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livino\AppData\Local\Temp\Rar$DIa0.041\"/>
    </mc:Choice>
  </mc:AlternateContent>
  <bookViews>
    <workbookView xWindow="0" yWindow="0" windowWidth="23415" windowHeight="907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1" i="1" l="1"/>
  <c r="AE21" i="1"/>
</calcChain>
</file>

<file path=xl/sharedStrings.xml><?xml version="1.0" encoding="utf-8"?>
<sst xmlns="http://schemas.openxmlformats.org/spreadsheetml/2006/main" count="217" uniqueCount="105">
  <si>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</si>
  <si>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</si>
  <si>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</si>
  <si>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</si>
  <si>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</si>
  <si>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</si>
  <si>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</si>
  <si>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</si>
  <si>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</si>
  <si>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</si>
  <si>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</si>
  <si>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</si>
  <si>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</si>
  <si>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</si>
  <si>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</si>
  <si>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</si>
  <si>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</si>
  <si>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</si>
  <si>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</si>
  <si>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Культура</t>
  </si>
  <si>
    <t>КУЛЬТУРА, КИНЕМАТОГРАФИЯ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</si>
  <si>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</si>
  <si>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</si>
  <si>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</si>
  <si>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</si>
  <si>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</si>
  <si>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</si>
  <si>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</si>
  <si>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</si>
  <si>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</si>
  <si>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</si>
  <si>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</si>
  <si>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</si>
  <si>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</si>
  <si>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</si>
  <si>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</si>
  <si>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</si>
  <si>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</si>
  <si>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</si>
  <si>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</si>
  <si>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</si>
  <si>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99.0.00.85180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</si>
  <si>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</si>
  <si>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</si>
  <si>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</si>
  <si>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</si>
  <si>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</si>
  <si>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</si>
  <si>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</si>
  <si>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</si>
  <si>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</si>
  <si>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</si>
  <si>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</si>
  <si>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</si>
  <si>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</si>
  <si>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</si>
  <si>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</si>
  <si>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</si>
  <si>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Уплата налогов, сборов и иных платежей</t>
  </si>
  <si>
    <t>Иные бюджетные ассигнования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</si>
  <si>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</si>
  <si>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</si>
  <si>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</si>
  <si>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</si>
  <si>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</si>
  <si>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</si>
  <si>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</si>
  <si>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</si>
  <si>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</si>
  <si>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Заливинского сельсовета Кыштовского района Новосибирской области 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</si>
  <si>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</si>
  <si>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</si>
  <si>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</si>
  <si>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</si>
  <si>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</si>
  <si>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</si>
  <si>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</si>
  <si>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</si>
  <si>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</si>
  <si>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</si>
  <si>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</si>
  <si>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</si>
  <si>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</si>
  <si>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</si>
  <si>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</si>
  <si>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</si>
  <si>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</si>
  <si>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</si>
  <si>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</si>
  <si>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</si>
  <si>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</si>
  <si>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</si>
  <si>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</si>
  <si>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</si>
  <si>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</si>
  <si>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</si>
  <si>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</si>
  <si>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</si>
  <si>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</si>
  <si>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</si>
  <si>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</si>
  <si>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</si>
  <si>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Сводная бюджетная роспись местного бюджета Заливинского сельсовета Кыштовского района Новосибирской области на  2024 год и плановый период 2025 и 2026 годов</t>
  </si>
  <si>
    <t>Раздел 1. Бюджетные ассигнования по расходам местного бюджета Заливинского сельсовета Кыштовского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</si>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</sst>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2" xfId="0" applyNumberFormat="1" applyFont="1" applyFill="1" applyBorder="1" applyAlignment="1" applyProtection="1">
      <alignment horizontal="right" wrapText="1"/>
      <protection hidden="1"/>
    </xf>
    <xf numFmtId="167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4" fontId="3" fillId="0" borderId="21" xfId="0" applyNumberFormat="1" applyFont="1" applyFill="1" applyBorder="1" applyAlignment="1" applyProtection="1">
      <alignment horizontal="right" wrapText="1"/>
      <protection hidden="1"/>
    </xf>
    <xf numFmtId="164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left" wrapText="1"/>
      <protection hidden="1"/>
    </xf>
    <xf numFmtId="0" fontId="3" fillId="0" borderId="19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0" fontId="3" fillId="2" borderId="18" xfId="0" applyNumberFormat="1" applyFont="1" applyFill="1" applyBorder="1" applyAlignment="1" applyProtection="1">
      <alignment wrapText="1"/>
      <protection hidden="1"/>
    </xf>
    <xf numFmtId="170" fontId="5" fillId="0" borderId="18" xfId="0" applyNumberFormat="1" applyFont="1" applyFill="1" applyBorder="1" applyAlignment="1" applyProtection="1">
      <alignment wrapText="1"/>
      <protection hidden="1"/>
    </xf>
    <xf numFmtId="9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4" fontId="3" fillId="2" borderId="28" xfId="0" applyNumberFormat="1" applyFont="1" applyFill="1" applyBorder="1" applyAlignment="1" applyProtection="1">
      <alignment horizontal="right" wrapText="1"/>
      <protection hidden="1"/>
    </xf>
    <xf numFmtId="164" fontId="3" fillId="2" borderId="29" xfId="0" applyNumberFormat="1" applyFont="1" applyFill="1" applyBorder="1" applyAlignment="1" applyProtection="1">
      <alignment horizontal="right" wrapText="1"/>
      <protection hidden="1"/>
    </xf>
    <xf numFmtId="167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8" fontId="3" fillId="2" borderId="29" xfId="0" applyNumberFormat="1" applyFont="1" applyFill="1" applyBorder="1" applyAlignment="1" applyProtection="1">
      <protection hidden="1"/>
    </xf>
    <xf numFmtId="0" fontId="3" fillId="2" borderId="29" xfId="0" applyNumberFormat="1" applyFont="1" applyFill="1" applyBorder="1" applyAlignment="1" applyProtection="1">
      <protection hidden="1"/>
    </xf>
    <xf numFmtId="169" fontId="3" fillId="2" borderId="29" xfId="0" applyNumberFormat="1" applyFont="1" applyFill="1" applyBorder="1" applyAlignment="1" applyProtection="1">
      <protection hidden="1"/>
    </xf>
    <xf numFmtId="168" fontId="3" fillId="2" borderId="26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4" xfId="0" applyFont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3" xfId="0" applyNumberFormat="1" applyFont="1" applyFill="1" applyBorder="1" applyAlignment="1" applyProtection="1">
      <alignment horizontal="center" wrapText="1"/>
      <protection hidden="1"/>
    </xf>
    <xf numFmtId="0" fontId="0" fillId="0" borderId="45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171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24" xfId="0" applyNumberFormat="1" applyFont="1" applyFill="1" applyBorder="1" applyAlignment="1" applyProtection="1">
      <protection hidden="1"/>
    </xf>
    <xf numFmtId="9" fontId="3" fillId="0" borderId="18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19" xfId="0" applyNumberFormat="1" applyFont="1" applyFill="1" applyBorder="1" applyAlignment="1" applyProtection="1">
      <alignment wrapText="1"/>
      <protection hidden="1"/>
    </xf>
    <xf numFmtId="9" fontId="3" fillId="2" borderId="2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25" xfId="0" applyNumberFormat="1" applyFont="1" applyFill="1" applyBorder="1" applyAlignment="1" applyProtection="1">
      <alignment wrapText="1"/>
      <protection hidden="1"/>
    </xf>
    <xf numFmtId="170" fontId="3" fillId="2" borderId="26" xfId="0" applyNumberFormat="1" applyFont="1" applyFill="1" applyBorder="1" applyAlignment="1" applyProtection="1">
      <alignment wrapText="1"/>
      <protection hidden="1"/>
    </xf>
    <xf numFmtId="168" fontId="3" fillId="2" borderId="31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5"/>
  <sheetViews>
    <sheetView showGridLines="0" tabSelected="1" workbookViewId="0">
      <selection activeCell="AF22" sqref="AF22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6"/>
      <c r="N1" s="7"/>
      <c r="O1" s="7"/>
      <c r="P1" s="7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"/>
      <c r="AC1" s="1"/>
      <c r="AD1" s="120"/>
      <c r="AE1" s="120"/>
      <c r="AF1" s="120"/>
      <c r="AG1" s="119"/>
      <c r="AH1" s="118"/>
      <c r="AI1" s="118"/>
      <c r="AJ1" s="118"/>
      <c r="AK1" s="118"/>
      <c r="AL1" s="118"/>
      <c r="AM1" s="118"/>
      <c r="AN1" s="1"/>
      <c r="AO1" s="1"/>
      <c r="AP1" s="1"/>
      <c r="AQ1" s="1"/>
      <c r="AR1" s="1"/>
      <c r="AS1" s="1"/>
    </row>
    <row r="2" spans="1:45" ht="12.75" customHeigh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6"/>
      <c r="N2" s="7"/>
      <c r="O2" s="7"/>
      <c r="P2" s="7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"/>
      <c r="AC2" s="1"/>
      <c r="AD2" s="120"/>
      <c r="AE2" s="120"/>
      <c r="AF2" s="120"/>
      <c r="AG2" s="119"/>
      <c r="AH2" s="118"/>
      <c r="AI2" s="118"/>
      <c r="AJ2" s="118"/>
      <c r="AK2" s="118"/>
      <c r="AL2" s="118"/>
      <c r="AM2" s="118"/>
      <c r="AN2" s="1"/>
      <c r="AO2" s="1"/>
      <c r="AP2" s="1"/>
      <c r="AQ2" s="1"/>
      <c r="AR2" s="1"/>
      <c r="AS2" s="1"/>
    </row>
    <row r="3" spans="1:45" ht="12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6"/>
      <c r="N3" s="7"/>
      <c r="O3" s="7"/>
      <c r="P3" s="7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6" t="s">
        <v>101</v>
      </c>
      <c r="AB3" s="1"/>
      <c r="AC3" s="1"/>
      <c r="AD3" s="121"/>
      <c r="AE3" s="121"/>
      <c r="AF3" s="126" t="s">
        <v>101</v>
      </c>
      <c r="AG3" s="119"/>
      <c r="AH3" s="118"/>
      <c r="AI3" s="118"/>
      <c r="AJ3" s="118"/>
      <c r="AK3" s="118"/>
      <c r="AL3" s="118"/>
      <c r="AM3" s="118"/>
      <c r="AN3" s="1"/>
      <c r="AO3" s="1"/>
      <c r="AP3" s="1"/>
      <c r="AQ3" s="1"/>
      <c r="AR3" s="1"/>
      <c r="AS3" s="1"/>
    </row>
    <row r="4" spans="1:45" ht="12.7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6"/>
      <c r="N4" s="7"/>
      <c r="O4" s="7"/>
      <c r="P4" s="7"/>
      <c r="Q4" s="121"/>
      <c r="R4" s="121"/>
      <c r="S4" s="121"/>
      <c r="T4" s="121"/>
      <c r="U4" s="121"/>
      <c r="V4" s="121"/>
      <c r="W4" s="121"/>
      <c r="X4" s="121"/>
      <c r="Y4" s="144" t="s">
        <v>6</v>
      </c>
      <c r="Z4" s="144"/>
      <c r="AA4" s="144"/>
      <c r="AB4" s="1"/>
      <c r="AC4" s="1"/>
      <c r="AD4" s="144" t="s">
        <v>6</v>
      </c>
      <c r="AE4" s="144"/>
      <c r="AF4" s="144"/>
      <c r="AG4" s="119"/>
      <c r="AH4" s="118"/>
      <c r="AI4" s="118"/>
      <c r="AJ4" s="118"/>
      <c r="AK4" s="118"/>
      <c r="AL4" s="118"/>
      <c r="AM4" s="118"/>
      <c r="AN4" s="1"/>
      <c r="AO4" s="1"/>
      <c r="AP4" s="1"/>
      <c r="AQ4" s="1"/>
      <c r="AR4" s="1"/>
      <c r="AS4" s="1"/>
    </row>
    <row r="5" spans="1:45" ht="12.75" customHeight="1" x14ac:dyDescent="0.25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6"/>
      <c r="N5" s="7"/>
      <c r="O5" s="7"/>
      <c r="P5" s="7"/>
      <c r="Q5" s="121"/>
      <c r="R5" s="121"/>
      <c r="S5" s="121"/>
      <c r="T5" s="121"/>
      <c r="U5" s="121"/>
      <c r="V5" s="121"/>
      <c r="W5" s="121"/>
      <c r="X5" s="121"/>
      <c r="Y5" s="148" t="s">
        <v>100</v>
      </c>
      <c r="Z5" s="148"/>
      <c r="AA5" s="148"/>
      <c r="AB5" s="1"/>
      <c r="AC5" s="1"/>
      <c r="AD5" s="148" t="s">
        <v>100</v>
      </c>
      <c r="AE5" s="148"/>
      <c r="AF5" s="148"/>
      <c r="AG5" s="119"/>
      <c r="AH5" s="118"/>
      <c r="AI5" s="118"/>
      <c r="AJ5" s="118"/>
      <c r="AK5" s="118"/>
      <c r="AL5" s="118"/>
      <c r="AM5" s="118"/>
      <c r="AN5" s="1"/>
      <c r="AO5" s="1"/>
      <c r="AP5" s="1"/>
      <c r="AQ5" s="1"/>
      <c r="AR5" s="1"/>
      <c r="AS5" s="1"/>
    </row>
    <row r="6" spans="1:45" ht="12.75" customHeight="1" x14ac:dyDescent="0.25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6"/>
      <c r="N6" s="7"/>
      <c r="O6" s="7"/>
      <c r="P6" s="7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"/>
      <c r="AC6" s="1"/>
      <c r="AD6" s="121"/>
      <c r="AE6" s="121"/>
      <c r="AF6" s="121"/>
      <c r="AG6" s="119"/>
      <c r="AH6" s="118"/>
      <c r="AI6" s="118"/>
      <c r="AJ6" s="118"/>
      <c r="AK6" s="118"/>
      <c r="AL6" s="118"/>
      <c r="AM6" s="118"/>
      <c r="AN6" s="1"/>
      <c r="AO6" s="1"/>
      <c r="AP6" s="1"/>
      <c r="AQ6" s="1"/>
      <c r="AR6" s="1"/>
      <c r="AS6" s="1"/>
    </row>
    <row r="7" spans="1:45" ht="12.75" customHeight="1" x14ac:dyDescent="0.25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6"/>
      <c r="N7" s="7"/>
      <c r="O7" s="7"/>
      <c r="P7" s="7"/>
      <c r="Q7" s="121"/>
      <c r="R7" s="121"/>
      <c r="S7" s="121"/>
      <c r="T7" s="121"/>
      <c r="U7" s="121"/>
      <c r="V7" s="121"/>
      <c r="W7" s="121"/>
      <c r="X7" s="121"/>
      <c r="Y7" s="150" t="s">
        <v>6</v>
      </c>
      <c r="Z7" s="150"/>
      <c r="AA7" s="150"/>
      <c r="AB7" s="1"/>
      <c r="AC7" s="1"/>
      <c r="AD7" s="150" t="s">
        <v>6</v>
      </c>
      <c r="AE7" s="150"/>
      <c r="AF7" s="150"/>
      <c r="AG7" s="119"/>
      <c r="AH7" s="118"/>
      <c r="AI7" s="118"/>
      <c r="AJ7" s="118"/>
      <c r="AK7" s="118"/>
      <c r="AL7" s="118"/>
      <c r="AM7" s="118"/>
      <c r="AN7" s="1"/>
      <c r="AO7" s="1"/>
      <c r="AP7" s="1"/>
      <c r="AQ7" s="1"/>
      <c r="AR7" s="1"/>
      <c r="AS7" s="1"/>
    </row>
    <row r="8" spans="1:45" ht="12.75" customHeight="1" x14ac:dyDescent="0.25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6"/>
      <c r="N8" s="7"/>
      <c r="O8" s="7"/>
      <c r="P8" s="7"/>
      <c r="Q8" s="121"/>
      <c r="R8" s="121"/>
      <c r="S8" s="121"/>
      <c r="T8" s="121"/>
      <c r="U8" s="121"/>
      <c r="V8" s="121"/>
      <c r="W8" s="121"/>
      <c r="X8" s="121"/>
      <c r="Y8" s="149" t="s">
        <v>99</v>
      </c>
      <c r="Z8" s="149"/>
      <c r="AA8" s="149"/>
      <c r="AB8" s="1"/>
      <c r="AC8" s="1"/>
      <c r="AD8" s="149" t="s">
        <v>99</v>
      </c>
      <c r="AE8" s="149"/>
      <c r="AF8" s="149"/>
      <c r="AG8" s="119"/>
      <c r="AH8" s="118"/>
      <c r="AI8" s="118"/>
      <c r="AJ8" s="118"/>
      <c r="AK8" s="118"/>
      <c r="AL8" s="118"/>
      <c r="AM8" s="118"/>
      <c r="AN8" s="1"/>
      <c r="AO8" s="1"/>
      <c r="AP8" s="1"/>
      <c r="AQ8" s="1"/>
      <c r="AR8" s="1"/>
      <c r="AS8" s="1"/>
    </row>
    <row r="9" spans="1:45" ht="12.75" customHeight="1" x14ac:dyDescent="0.25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6"/>
      <c r="N9" s="7"/>
      <c r="O9" s="7"/>
      <c r="P9" s="7"/>
      <c r="Q9" s="121"/>
      <c r="R9" s="121"/>
      <c r="S9" s="121"/>
      <c r="T9" s="121"/>
      <c r="U9" s="121"/>
      <c r="V9" s="121"/>
      <c r="W9" s="121"/>
      <c r="X9" s="121"/>
      <c r="Y9" s="144" t="s">
        <v>98</v>
      </c>
      <c r="Z9" s="144"/>
      <c r="AA9" s="144"/>
      <c r="AB9" s="1"/>
      <c r="AC9" s="1"/>
      <c r="AD9" s="144" t="s">
        <v>98</v>
      </c>
      <c r="AE9" s="144"/>
      <c r="AF9" s="144"/>
      <c r="AG9" s="119"/>
      <c r="AH9" s="118"/>
      <c r="AI9" s="118"/>
      <c r="AJ9" s="118"/>
      <c r="AK9" s="118"/>
      <c r="AL9" s="118"/>
      <c r="AM9" s="118"/>
      <c r="AN9" s="1"/>
      <c r="AO9" s="1"/>
      <c r="AP9" s="1"/>
      <c r="AQ9" s="1"/>
      <c r="AR9" s="1"/>
      <c r="AS9" s="1"/>
    </row>
    <row r="10" spans="1:45" ht="12.75" customHeight="1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6"/>
      <c r="N10" s="7"/>
      <c r="O10" s="7"/>
      <c r="P10" s="7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"/>
      <c r="AC10" s="1"/>
      <c r="AD10" s="120"/>
      <c r="AE10" s="120"/>
      <c r="AF10" s="120"/>
      <c r="AG10" s="119"/>
      <c r="AH10" s="118"/>
      <c r="AI10" s="118"/>
      <c r="AJ10" s="118"/>
      <c r="AK10" s="118"/>
      <c r="AL10" s="118"/>
      <c r="AM10" s="118"/>
      <c r="AN10" s="1"/>
      <c r="AO10" s="1"/>
      <c r="AP10" s="1"/>
      <c r="AQ10" s="1"/>
      <c r="AR10" s="1"/>
      <c r="AS10" s="1"/>
    </row>
    <row r="11" spans="1:45" ht="12.75" customHeight="1" x14ac:dyDescent="0.25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6"/>
      <c r="N11" s="7"/>
      <c r="O11" s="7"/>
      <c r="P11" s="7"/>
      <c r="Q11" s="140" t="s">
        <v>102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19"/>
      <c r="AH11" s="118"/>
      <c r="AI11" s="118"/>
      <c r="AJ11" s="118"/>
      <c r="AK11" s="118"/>
      <c r="AL11" s="118"/>
      <c r="AM11" s="118"/>
      <c r="AN11" s="1"/>
      <c r="AO11" s="1"/>
      <c r="AP11" s="1"/>
      <c r="AQ11" s="1"/>
      <c r="AR11" s="1"/>
      <c r="AS11" s="1"/>
    </row>
    <row r="12" spans="1:45" ht="12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6"/>
      <c r="N12" s="7"/>
      <c r="O12" s="7"/>
      <c r="P12" s="7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19"/>
      <c r="AH12" s="118"/>
      <c r="AI12" s="118"/>
      <c r="AJ12" s="118"/>
      <c r="AK12" s="118"/>
      <c r="AL12" s="118"/>
      <c r="AM12" s="118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6"/>
      <c r="N13" s="7"/>
      <c r="O13" s="7"/>
      <c r="P13" s="7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"/>
      <c r="AC13" s="1"/>
      <c r="AD13" s="120"/>
      <c r="AE13" s="120"/>
      <c r="AF13" s="120"/>
      <c r="AG13" s="119"/>
      <c r="AH13" s="118"/>
      <c r="AI13" s="118"/>
      <c r="AJ13" s="118"/>
      <c r="AK13" s="118"/>
      <c r="AL13" s="118"/>
      <c r="AM13" s="118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6"/>
      <c r="N14" s="7"/>
      <c r="O14" s="7"/>
      <c r="P14" s="7"/>
      <c r="Q14" s="121" t="s">
        <v>97</v>
      </c>
      <c r="R14" s="121"/>
      <c r="S14" s="121"/>
      <c r="T14" s="121"/>
      <c r="U14" s="121"/>
      <c r="V14" s="121"/>
      <c r="W14" s="121"/>
      <c r="X14" s="121"/>
      <c r="Y14" s="121"/>
      <c r="Z14" s="121" t="s">
        <v>96</v>
      </c>
      <c r="AA14" s="125">
        <v>384</v>
      </c>
      <c r="AB14" s="1"/>
      <c r="AC14" s="1"/>
      <c r="AD14" s="124"/>
      <c r="AE14" s="123" t="s">
        <v>96</v>
      </c>
      <c r="AF14" s="122">
        <v>384</v>
      </c>
      <c r="AG14" s="119"/>
      <c r="AH14" s="118"/>
      <c r="AI14" s="118"/>
      <c r="AJ14" s="118"/>
      <c r="AK14" s="118"/>
      <c r="AL14" s="118"/>
      <c r="AM14" s="118"/>
      <c r="AN14" s="1"/>
      <c r="AO14" s="1"/>
      <c r="AP14" s="1"/>
      <c r="AQ14" s="1"/>
      <c r="AR14" s="1"/>
      <c r="AS14" s="1"/>
    </row>
    <row r="15" spans="1:45" ht="13.5" customHeight="1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6"/>
      <c r="N15" s="7"/>
      <c r="O15" s="7"/>
      <c r="P15" s="7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"/>
      <c r="AC15" s="1"/>
      <c r="AD15" s="120"/>
      <c r="AE15" s="120"/>
      <c r="AF15" s="120"/>
      <c r="AG15" s="119"/>
      <c r="AH15" s="118"/>
      <c r="AI15" s="118"/>
      <c r="AJ15" s="118"/>
      <c r="AK15" s="118"/>
      <c r="AL15" s="118"/>
      <c r="AM15" s="118"/>
      <c r="AN15" s="1"/>
      <c r="AO15" s="1"/>
      <c r="AP15" s="1"/>
      <c r="AQ15" s="1"/>
      <c r="AR15" s="1"/>
      <c r="AS15" s="1"/>
    </row>
    <row r="16" spans="1:45" ht="47.25" customHeight="1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6"/>
      <c r="N16" s="7"/>
      <c r="O16" s="7"/>
      <c r="P16" s="7"/>
      <c r="Q16" s="140" t="s">
        <v>103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19"/>
      <c r="AH16" s="118"/>
      <c r="AI16" s="118"/>
      <c r="AJ16" s="118"/>
      <c r="AK16" s="118"/>
      <c r="AL16" s="118"/>
      <c r="AM16" s="118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17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6"/>
      <c r="N17" s="115"/>
      <c r="O17" s="115"/>
      <c r="P17" s="115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0"/>
      <c r="AC17" s="110"/>
      <c r="AD17" s="113"/>
      <c r="AE17" s="113"/>
      <c r="AF17" s="113"/>
      <c r="AG17" s="112"/>
      <c r="AH17" s="111"/>
      <c r="AI17" s="111"/>
      <c r="AJ17" s="111"/>
      <c r="AK17" s="111"/>
      <c r="AL17" s="111"/>
      <c r="AM17" s="111"/>
      <c r="AN17" s="110"/>
      <c r="AO17" s="1"/>
      <c r="AP17" s="1"/>
      <c r="AQ17" s="1"/>
      <c r="AR17" s="1"/>
      <c r="AS17" s="1"/>
    </row>
    <row r="18" spans="1:45" ht="12.75" customHeight="1" thickBot="1" x14ac:dyDescent="0.25">
      <c r="A18" s="109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8"/>
      <c r="M18" s="104" t="s">
        <v>95</v>
      </c>
      <c r="N18" s="104" t="s">
        <v>94</v>
      </c>
      <c r="O18" s="104" t="s">
        <v>94</v>
      </c>
      <c r="P18" s="95" t="s">
        <v>94</v>
      </c>
      <c r="Q18" s="142" t="s">
        <v>93</v>
      </c>
      <c r="R18" s="141" t="s">
        <v>92</v>
      </c>
      <c r="S18" s="141"/>
      <c r="T18" s="141"/>
      <c r="U18" s="141"/>
      <c r="V18" s="141"/>
      <c r="W18" s="107"/>
      <c r="X18" s="107"/>
      <c r="Y18" s="141" t="s">
        <v>89</v>
      </c>
      <c r="Z18" s="141"/>
      <c r="AA18" s="143"/>
      <c r="AB18" s="104" t="s">
        <v>91</v>
      </c>
      <c r="AC18" s="95" t="s">
        <v>90</v>
      </c>
      <c r="AD18" s="141" t="s">
        <v>89</v>
      </c>
      <c r="AE18" s="141"/>
      <c r="AF18" s="141"/>
      <c r="AG18" s="106"/>
      <c r="AH18" s="105"/>
      <c r="AI18" s="105"/>
      <c r="AJ18" s="104" t="s">
        <v>88</v>
      </c>
      <c r="AK18" s="104" t="s">
        <v>87</v>
      </c>
      <c r="AL18" s="104" t="s">
        <v>86</v>
      </c>
      <c r="AM18" s="104" t="s">
        <v>85</v>
      </c>
      <c r="AN18" s="95" t="s">
        <v>84</v>
      </c>
      <c r="AO18" s="35"/>
      <c r="AP18" s="7"/>
      <c r="AQ18" s="1"/>
      <c r="AR18" s="1"/>
      <c r="AS18" s="1"/>
    </row>
    <row r="19" spans="1:45" ht="57.75" customHeight="1" thickBot="1" x14ac:dyDescent="0.25">
      <c r="A19" s="36"/>
      <c r="B19" s="103"/>
      <c r="C19" s="102" t="s">
        <v>83</v>
      </c>
      <c r="D19" s="102"/>
      <c r="E19" s="102"/>
      <c r="F19" s="101"/>
      <c r="G19" s="101"/>
      <c r="H19" s="101"/>
      <c r="I19" s="101"/>
      <c r="J19" s="101"/>
      <c r="K19" s="101"/>
      <c r="L19" s="100"/>
      <c r="M19" s="83"/>
      <c r="N19" s="82"/>
      <c r="O19" s="82"/>
      <c r="P19" s="82"/>
      <c r="Q19" s="142"/>
      <c r="R19" s="99" t="s">
        <v>82</v>
      </c>
      <c r="S19" s="99" t="s">
        <v>81</v>
      </c>
      <c r="T19" s="99" t="s">
        <v>80</v>
      </c>
      <c r="U19" s="99" t="s">
        <v>79</v>
      </c>
      <c r="V19" s="99" t="s">
        <v>78</v>
      </c>
      <c r="W19" s="98" t="s">
        <v>77</v>
      </c>
      <c r="X19" s="98" t="s">
        <v>76</v>
      </c>
      <c r="Y19" s="97" t="s">
        <v>75</v>
      </c>
      <c r="Z19" s="97" t="s">
        <v>74</v>
      </c>
      <c r="AA19" s="97" t="s">
        <v>73</v>
      </c>
      <c r="AB19" s="77"/>
      <c r="AC19" s="77"/>
      <c r="AD19" s="96" t="s">
        <v>74</v>
      </c>
      <c r="AE19" s="96" t="s">
        <v>73</v>
      </c>
      <c r="AF19" s="95" t="s">
        <v>104</v>
      </c>
      <c r="AG19" s="94" t="s">
        <v>72</v>
      </c>
      <c r="AH19" s="93" t="s">
        <v>71</v>
      </c>
      <c r="AI19" s="92" t="s">
        <v>70</v>
      </c>
      <c r="AJ19" s="91"/>
      <c r="AK19" s="91"/>
      <c r="AL19" s="91"/>
      <c r="AM19" s="91"/>
      <c r="AN19" s="91"/>
      <c r="AO19" s="35"/>
      <c r="AP19" s="7"/>
      <c r="AQ19" s="1"/>
      <c r="AR19" s="1"/>
      <c r="AS19" s="1"/>
    </row>
    <row r="20" spans="1:45" ht="12.75" customHeight="1" thickBot="1" x14ac:dyDescent="0.25">
      <c r="A20" s="36"/>
      <c r="B20" s="90"/>
      <c r="C20" s="89"/>
      <c r="D20" s="88"/>
      <c r="E20" s="87"/>
      <c r="F20" s="86"/>
      <c r="G20" s="86"/>
      <c r="H20" s="86"/>
      <c r="I20" s="86"/>
      <c r="J20" s="85"/>
      <c r="K20" s="85"/>
      <c r="L20" s="84"/>
      <c r="M20" s="83"/>
      <c r="N20" s="82"/>
      <c r="O20" s="82"/>
      <c r="P20" s="82"/>
      <c r="Q20" s="75">
        <v>1</v>
      </c>
      <c r="R20" s="81">
        <v>2</v>
      </c>
      <c r="S20" s="81">
        <v>3</v>
      </c>
      <c r="T20" s="81">
        <v>4</v>
      </c>
      <c r="U20" s="81">
        <v>5</v>
      </c>
      <c r="V20" s="81">
        <v>6</v>
      </c>
      <c r="W20" s="80">
        <v>7</v>
      </c>
      <c r="X20" s="79">
        <v>8</v>
      </c>
      <c r="Y20" s="78">
        <v>7</v>
      </c>
      <c r="Z20" s="78">
        <v>8</v>
      </c>
      <c r="AA20" s="78">
        <v>9</v>
      </c>
      <c r="AB20" s="77"/>
      <c r="AC20" s="76"/>
      <c r="AD20" s="75">
        <v>7</v>
      </c>
      <c r="AE20" s="75">
        <v>8</v>
      </c>
      <c r="AF20" s="74">
        <v>9</v>
      </c>
      <c r="AG20" s="73">
        <v>10</v>
      </c>
      <c r="AH20" s="72">
        <v>11</v>
      </c>
      <c r="AI20" s="71">
        <v>12</v>
      </c>
      <c r="AJ20" s="70"/>
      <c r="AK20" s="70"/>
      <c r="AL20" s="70"/>
      <c r="AM20" s="70"/>
      <c r="AN20" s="70"/>
      <c r="AO20" s="35"/>
      <c r="AP20" s="7"/>
      <c r="AQ20" s="1"/>
      <c r="AR20" s="1"/>
      <c r="AS20" s="1"/>
    </row>
    <row r="21" spans="1:45" ht="21.75" customHeight="1" x14ac:dyDescent="0.2">
      <c r="A21" s="36"/>
      <c r="B21" s="145">
        <v>367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  <c r="Q21" s="69" t="s">
        <v>69</v>
      </c>
      <c r="R21" s="66">
        <v>367</v>
      </c>
      <c r="S21" s="68">
        <v>0</v>
      </c>
      <c r="T21" s="68">
        <v>0</v>
      </c>
      <c r="U21" s="67" t="s">
        <v>6</v>
      </c>
      <c r="V21" s="66">
        <v>0</v>
      </c>
      <c r="W21" s="147"/>
      <c r="X21" s="147"/>
      <c r="Y21" s="147"/>
      <c r="Z21" s="147"/>
      <c r="AA21" s="147"/>
      <c r="AB21" s="65">
        <v>17741061</v>
      </c>
      <c r="AC21" s="64"/>
      <c r="AD21" s="63">
        <v>17741061</v>
      </c>
      <c r="AE21" s="63">
        <f>AE81</f>
        <v>1887841.8</v>
      </c>
      <c r="AF21" s="62">
        <f>AF81</f>
        <v>1897155.7</v>
      </c>
      <c r="AG21" s="61"/>
      <c r="AH21" s="60"/>
      <c r="AI21" s="59"/>
      <c r="AJ21" s="139"/>
      <c r="AK21" s="139"/>
      <c r="AL21" s="139"/>
      <c r="AM21" s="139"/>
      <c r="AN21" s="139"/>
      <c r="AO21" s="35"/>
      <c r="AP21" s="1"/>
      <c r="AQ21" s="1"/>
      <c r="AR21" s="1"/>
      <c r="AS21" s="1"/>
    </row>
    <row r="22" spans="1:45" ht="14.25" customHeight="1" x14ac:dyDescent="0.2">
      <c r="A22" s="36"/>
      <c r="B22" s="137" t="s">
        <v>68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8"/>
      <c r="Q22" s="53" t="s">
        <v>68</v>
      </c>
      <c r="R22" s="50">
        <v>367</v>
      </c>
      <c r="S22" s="52">
        <v>1</v>
      </c>
      <c r="T22" s="52">
        <v>0</v>
      </c>
      <c r="U22" s="51" t="s">
        <v>6</v>
      </c>
      <c r="V22" s="50">
        <v>0</v>
      </c>
      <c r="W22" s="135"/>
      <c r="X22" s="135"/>
      <c r="Y22" s="135"/>
      <c r="Z22" s="135"/>
      <c r="AA22" s="135"/>
      <c r="AB22" s="43">
        <v>2638890.36</v>
      </c>
      <c r="AC22" s="42"/>
      <c r="AD22" s="49">
        <v>2638890.36</v>
      </c>
      <c r="AE22" s="49">
        <v>1226793.8</v>
      </c>
      <c r="AF22" s="48">
        <v>1214895.7</v>
      </c>
      <c r="AG22" s="39"/>
      <c r="AH22" s="38"/>
      <c r="AI22" s="37"/>
      <c r="AJ22" s="136"/>
      <c r="AK22" s="136"/>
      <c r="AL22" s="136"/>
      <c r="AM22" s="136"/>
      <c r="AN22" s="136"/>
      <c r="AO22" s="35"/>
      <c r="AP22" s="1"/>
      <c r="AQ22" s="1"/>
      <c r="AR22" s="1"/>
      <c r="AS22" s="1"/>
    </row>
    <row r="23" spans="1:45" ht="32.25" customHeight="1" x14ac:dyDescent="0.2">
      <c r="A23" s="36"/>
      <c r="B23" s="137" t="s">
        <v>67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8"/>
      <c r="Q23" s="53" t="s">
        <v>67</v>
      </c>
      <c r="R23" s="50">
        <v>367</v>
      </c>
      <c r="S23" s="52">
        <v>1</v>
      </c>
      <c r="T23" s="52">
        <v>2</v>
      </c>
      <c r="U23" s="51" t="s">
        <v>6</v>
      </c>
      <c r="V23" s="50">
        <v>0</v>
      </c>
      <c r="W23" s="135"/>
      <c r="X23" s="135"/>
      <c r="Y23" s="135"/>
      <c r="Z23" s="135"/>
      <c r="AA23" s="135"/>
      <c r="AB23" s="43">
        <v>1088109</v>
      </c>
      <c r="AC23" s="42"/>
      <c r="AD23" s="49">
        <v>1088109</v>
      </c>
      <c r="AE23" s="49">
        <v>0</v>
      </c>
      <c r="AF23" s="48">
        <v>0</v>
      </c>
      <c r="AG23" s="39"/>
      <c r="AH23" s="38"/>
      <c r="AI23" s="37"/>
      <c r="AJ23" s="136"/>
      <c r="AK23" s="136"/>
      <c r="AL23" s="136"/>
      <c r="AM23" s="136"/>
      <c r="AN23" s="136"/>
      <c r="AO23" s="35"/>
      <c r="AP23" s="1"/>
      <c r="AQ23" s="1"/>
      <c r="AR23" s="1"/>
      <c r="AS23" s="1"/>
    </row>
    <row r="24" spans="1:45" ht="21.75" customHeight="1" x14ac:dyDescent="0.2">
      <c r="A24" s="36"/>
      <c r="B24" s="58"/>
      <c r="C24" s="57"/>
      <c r="D24" s="56"/>
      <c r="E24" s="56"/>
      <c r="F24" s="55"/>
      <c r="G24" s="55"/>
      <c r="H24" s="54"/>
      <c r="I24" s="133" t="s">
        <v>66</v>
      </c>
      <c r="J24" s="133"/>
      <c r="K24" s="133"/>
      <c r="L24" s="133"/>
      <c r="M24" s="133"/>
      <c r="N24" s="133"/>
      <c r="O24" s="133"/>
      <c r="P24" s="134"/>
      <c r="Q24" s="53" t="s">
        <v>65</v>
      </c>
      <c r="R24" s="50">
        <v>367</v>
      </c>
      <c r="S24" s="52">
        <v>1</v>
      </c>
      <c r="T24" s="52">
        <v>2</v>
      </c>
      <c r="U24" s="51" t="s">
        <v>64</v>
      </c>
      <c r="V24" s="50" t="s">
        <v>6</v>
      </c>
      <c r="W24" s="135"/>
      <c r="X24" s="135"/>
      <c r="Y24" s="135"/>
      <c r="Z24" s="135"/>
      <c r="AA24" s="135"/>
      <c r="AB24" s="43">
        <v>1088109</v>
      </c>
      <c r="AC24" s="42"/>
      <c r="AD24" s="49">
        <v>1088109</v>
      </c>
      <c r="AE24" s="49">
        <v>0</v>
      </c>
      <c r="AF24" s="48">
        <v>0</v>
      </c>
      <c r="AG24" s="39"/>
      <c r="AH24" s="38"/>
      <c r="AI24" s="37"/>
      <c r="AJ24" s="136"/>
      <c r="AK24" s="136"/>
      <c r="AL24" s="136"/>
      <c r="AM24" s="136"/>
      <c r="AN24" s="136"/>
      <c r="AO24" s="35"/>
      <c r="AP24" s="1"/>
      <c r="AQ24" s="1"/>
      <c r="AR24" s="1"/>
      <c r="AS24" s="1"/>
    </row>
    <row r="25" spans="1:45" ht="42.75" customHeight="1" x14ac:dyDescent="0.2">
      <c r="A25" s="36"/>
      <c r="B25" s="131">
        <v>100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2"/>
      <c r="Q25" s="47" t="s">
        <v>40</v>
      </c>
      <c r="R25" s="44">
        <v>367</v>
      </c>
      <c r="S25" s="46">
        <v>1</v>
      </c>
      <c r="T25" s="46">
        <v>2</v>
      </c>
      <c r="U25" s="45" t="s">
        <v>6</v>
      </c>
      <c r="V25" s="44">
        <v>100</v>
      </c>
      <c r="W25" s="129"/>
      <c r="X25" s="129"/>
      <c r="Y25" s="129"/>
      <c r="Z25" s="129"/>
      <c r="AA25" s="129"/>
      <c r="AB25" s="43">
        <v>1088109</v>
      </c>
      <c r="AC25" s="42"/>
      <c r="AD25" s="41">
        <v>1088109</v>
      </c>
      <c r="AE25" s="41">
        <v>0</v>
      </c>
      <c r="AF25" s="40">
        <v>0</v>
      </c>
      <c r="AG25" s="39"/>
      <c r="AH25" s="38"/>
      <c r="AI25" s="37"/>
      <c r="AJ25" s="130"/>
      <c r="AK25" s="130"/>
      <c r="AL25" s="130"/>
      <c r="AM25" s="130"/>
      <c r="AN25" s="130"/>
      <c r="AO25" s="35"/>
      <c r="AP25" s="1"/>
      <c r="AQ25" s="1"/>
      <c r="AR25" s="1"/>
      <c r="AS25" s="1"/>
    </row>
    <row r="26" spans="1:45" ht="21.75" customHeight="1" x14ac:dyDescent="0.2">
      <c r="A26" s="36"/>
      <c r="B26" s="131">
        <v>120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2"/>
      <c r="Q26" s="47" t="s">
        <v>39</v>
      </c>
      <c r="R26" s="44">
        <v>367</v>
      </c>
      <c r="S26" s="46">
        <v>1</v>
      </c>
      <c r="T26" s="46">
        <v>2</v>
      </c>
      <c r="U26" s="45" t="s">
        <v>6</v>
      </c>
      <c r="V26" s="44">
        <v>120</v>
      </c>
      <c r="W26" s="129"/>
      <c r="X26" s="129"/>
      <c r="Y26" s="129"/>
      <c r="Z26" s="129"/>
      <c r="AA26" s="129"/>
      <c r="AB26" s="43">
        <v>1088109</v>
      </c>
      <c r="AC26" s="42"/>
      <c r="AD26" s="41">
        <v>1088109</v>
      </c>
      <c r="AE26" s="41">
        <v>0</v>
      </c>
      <c r="AF26" s="40">
        <v>0</v>
      </c>
      <c r="AG26" s="39"/>
      <c r="AH26" s="38"/>
      <c r="AI26" s="37"/>
      <c r="AJ26" s="130"/>
      <c r="AK26" s="130"/>
      <c r="AL26" s="130"/>
      <c r="AM26" s="130"/>
      <c r="AN26" s="130"/>
      <c r="AO26" s="35"/>
      <c r="AP26" s="1"/>
      <c r="AQ26" s="1"/>
      <c r="AR26" s="1"/>
      <c r="AS26" s="1"/>
    </row>
    <row r="27" spans="1:45" ht="42.75" customHeight="1" x14ac:dyDescent="0.2">
      <c r="A27" s="36"/>
      <c r="B27" s="137" t="s">
        <v>63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8"/>
      <c r="Q27" s="53" t="s">
        <v>63</v>
      </c>
      <c r="R27" s="50">
        <v>367</v>
      </c>
      <c r="S27" s="52">
        <v>1</v>
      </c>
      <c r="T27" s="52">
        <v>4</v>
      </c>
      <c r="U27" s="51" t="s">
        <v>6</v>
      </c>
      <c r="V27" s="50">
        <v>0</v>
      </c>
      <c r="W27" s="135"/>
      <c r="X27" s="135"/>
      <c r="Y27" s="135"/>
      <c r="Z27" s="135"/>
      <c r="AA27" s="135"/>
      <c r="AB27" s="43">
        <v>1546230.36</v>
      </c>
      <c r="AC27" s="42"/>
      <c r="AD27" s="49">
        <v>1546230.36</v>
      </c>
      <c r="AE27" s="49">
        <v>1226793.8</v>
      </c>
      <c r="AF27" s="48">
        <v>1214895.7</v>
      </c>
      <c r="AG27" s="39"/>
      <c r="AH27" s="38"/>
      <c r="AI27" s="37"/>
      <c r="AJ27" s="136"/>
      <c r="AK27" s="136"/>
      <c r="AL27" s="136"/>
      <c r="AM27" s="136"/>
      <c r="AN27" s="136"/>
      <c r="AO27" s="35"/>
      <c r="AP27" s="1"/>
      <c r="AQ27" s="1"/>
      <c r="AR27" s="1"/>
      <c r="AS27" s="1"/>
    </row>
    <row r="28" spans="1:45" ht="21.75" customHeight="1" x14ac:dyDescent="0.2">
      <c r="A28" s="36"/>
      <c r="B28" s="58"/>
      <c r="C28" s="57"/>
      <c r="D28" s="56"/>
      <c r="E28" s="56"/>
      <c r="F28" s="55"/>
      <c r="G28" s="55"/>
      <c r="H28" s="54"/>
      <c r="I28" s="133" t="s">
        <v>62</v>
      </c>
      <c r="J28" s="133"/>
      <c r="K28" s="133"/>
      <c r="L28" s="133"/>
      <c r="M28" s="133"/>
      <c r="N28" s="133"/>
      <c r="O28" s="133"/>
      <c r="P28" s="134"/>
      <c r="Q28" s="53" t="s">
        <v>61</v>
      </c>
      <c r="R28" s="50">
        <v>367</v>
      </c>
      <c r="S28" s="52">
        <v>1</v>
      </c>
      <c r="T28" s="52">
        <v>4</v>
      </c>
      <c r="U28" s="51" t="s">
        <v>60</v>
      </c>
      <c r="V28" s="50" t="s">
        <v>6</v>
      </c>
      <c r="W28" s="135"/>
      <c r="X28" s="135"/>
      <c r="Y28" s="135"/>
      <c r="Z28" s="135"/>
      <c r="AA28" s="135"/>
      <c r="AB28" s="43">
        <v>1546130.36</v>
      </c>
      <c r="AC28" s="42"/>
      <c r="AD28" s="49">
        <v>1546130.36</v>
      </c>
      <c r="AE28" s="49">
        <v>1226793.8</v>
      </c>
      <c r="AF28" s="48">
        <v>1214895.7</v>
      </c>
      <c r="AG28" s="39"/>
      <c r="AH28" s="38"/>
      <c r="AI28" s="37"/>
      <c r="AJ28" s="136"/>
      <c r="AK28" s="136"/>
      <c r="AL28" s="136"/>
      <c r="AM28" s="136"/>
      <c r="AN28" s="136"/>
      <c r="AO28" s="35"/>
      <c r="AP28" s="1"/>
      <c r="AQ28" s="1"/>
      <c r="AR28" s="1"/>
      <c r="AS28" s="1"/>
    </row>
    <row r="29" spans="1:45" ht="42.75" customHeight="1" x14ac:dyDescent="0.2">
      <c r="A29" s="36"/>
      <c r="B29" s="131">
        <v>100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2"/>
      <c r="Q29" s="47" t="s">
        <v>40</v>
      </c>
      <c r="R29" s="44">
        <v>367</v>
      </c>
      <c r="S29" s="46">
        <v>1</v>
      </c>
      <c r="T29" s="46">
        <v>4</v>
      </c>
      <c r="U29" s="45" t="s">
        <v>6</v>
      </c>
      <c r="V29" s="44">
        <v>100</v>
      </c>
      <c r="W29" s="129"/>
      <c r="X29" s="129"/>
      <c r="Y29" s="129"/>
      <c r="Z29" s="129"/>
      <c r="AA29" s="129"/>
      <c r="AB29" s="43">
        <v>1151172.52</v>
      </c>
      <c r="AC29" s="42"/>
      <c r="AD29" s="41">
        <v>1151172.52</v>
      </c>
      <c r="AE29" s="41">
        <v>1226793.8</v>
      </c>
      <c r="AF29" s="40">
        <v>1214895.7</v>
      </c>
      <c r="AG29" s="39"/>
      <c r="AH29" s="38"/>
      <c r="AI29" s="37"/>
      <c r="AJ29" s="130"/>
      <c r="AK29" s="130"/>
      <c r="AL29" s="130"/>
      <c r="AM29" s="130"/>
      <c r="AN29" s="130"/>
      <c r="AO29" s="35"/>
      <c r="AP29" s="1"/>
      <c r="AQ29" s="1"/>
      <c r="AR29" s="1"/>
      <c r="AS29" s="1"/>
    </row>
    <row r="30" spans="1:45" ht="21.75" customHeight="1" x14ac:dyDescent="0.2">
      <c r="A30" s="36"/>
      <c r="B30" s="131">
        <v>120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2"/>
      <c r="Q30" s="47" t="s">
        <v>39</v>
      </c>
      <c r="R30" s="44">
        <v>367</v>
      </c>
      <c r="S30" s="46">
        <v>1</v>
      </c>
      <c r="T30" s="46">
        <v>4</v>
      </c>
      <c r="U30" s="45" t="s">
        <v>6</v>
      </c>
      <c r="V30" s="44">
        <v>120</v>
      </c>
      <c r="W30" s="129"/>
      <c r="X30" s="129"/>
      <c r="Y30" s="129"/>
      <c r="Z30" s="129"/>
      <c r="AA30" s="129"/>
      <c r="AB30" s="43">
        <v>1151172.52</v>
      </c>
      <c r="AC30" s="42"/>
      <c r="AD30" s="41">
        <v>1151172.52</v>
      </c>
      <c r="AE30" s="41">
        <v>1226793.8</v>
      </c>
      <c r="AF30" s="40">
        <v>1214895.7</v>
      </c>
      <c r="AG30" s="39"/>
      <c r="AH30" s="38"/>
      <c r="AI30" s="37"/>
      <c r="AJ30" s="130"/>
      <c r="AK30" s="130"/>
      <c r="AL30" s="130"/>
      <c r="AM30" s="130"/>
      <c r="AN30" s="130"/>
      <c r="AO30" s="35"/>
      <c r="AP30" s="1"/>
      <c r="AQ30" s="1"/>
      <c r="AR30" s="1"/>
      <c r="AS30" s="1"/>
    </row>
    <row r="31" spans="1:45" ht="21.75" customHeight="1" x14ac:dyDescent="0.2">
      <c r="A31" s="36"/>
      <c r="B31" s="131">
        <v>200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2"/>
      <c r="Q31" s="47" t="s">
        <v>15</v>
      </c>
      <c r="R31" s="44">
        <v>367</v>
      </c>
      <c r="S31" s="46">
        <v>1</v>
      </c>
      <c r="T31" s="46">
        <v>4</v>
      </c>
      <c r="U31" s="45" t="s">
        <v>6</v>
      </c>
      <c r="V31" s="44">
        <v>200</v>
      </c>
      <c r="W31" s="129"/>
      <c r="X31" s="129"/>
      <c r="Y31" s="129"/>
      <c r="Z31" s="129"/>
      <c r="AA31" s="129"/>
      <c r="AB31" s="43">
        <v>368157.84</v>
      </c>
      <c r="AC31" s="42"/>
      <c r="AD31" s="41">
        <v>368157.84</v>
      </c>
      <c r="AE31" s="41">
        <v>0</v>
      </c>
      <c r="AF31" s="40">
        <v>0</v>
      </c>
      <c r="AG31" s="39"/>
      <c r="AH31" s="38"/>
      <c r="AI31" s="37"/>
      <c r="AJ31" s="130"/>
      <c r="AK31" s="130"/>
      <c r="AL31" s="130"/>
      <c r="AM31" s="130"/>
      <c r="AN31" s="130"/>
      <c r="AO31" s="35"/>
      <c r="AP31" s="1"/>
      <c r="AQ31" s="1"/>
      <c r="AR31" s="1"/>
      <c r="AS31" s="1"/>
    </row>
    <row r="32" spans="1:45" ht="21.75" customHeight="1" x14ac:dyDescent="0.2">
      <c r="A32" s="36"/>
      <c r="B32" s="131">
        <v>240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2"/>
      <c r="Q32" s="47" t="s">
        <v>14</v>
      </c>
      <c r="R32" s="44">
        <v>367</v>
      </c>
      <c r="S32" s="46">
        <v>1</v>
      </c>
      <c r="T32" s="46">
        <v>4</v>
      </c>
      <c r="U32" s="45" t="s">
        <v>6</v>
      </c>
      <c r="V32" s="44">
        <v>240</v>
      </c>
      <c r="W32" s="129"/>
      <c r="X32" s="129"/>
      <c r="Y32" s="129"/>
      <c r="Z32" s="129"/>
      <c r="AA32" s="129"/>
      <c r="AB32" s="43">
        <v>368157.84</v>
      </c>
      <c r="AC32" s="42"/>
      <c r="AD32" s="41">
        <v>368157.84</v>
      </c>
      <c r="AE32" s="41">
        <v>0</v>
      </c>
      <c r="AF32" s="40">
        <v>0</v>
      </c>
      <c r="AG32" s="39"/>
      <c r="AH32" s="38"/>
      <c r="AI32" s="37"/>
      <c r="AJ32" s="130"/>
      <c r="AK32" s="130"/>
      <c r="AL32" s="130"/>
      <c r="AM32" s="130"/>
      <c r="AN32" s="130"/>
      <c r="AO32" s="35"/>
      <c r="AP32" s="1"/>
      <c r="AQ32" s="1"/>
      <c r="AR32" s="1"/>
      <c r="AS32" s="1"/>
    </row>
    <row r="33" spans="1:45" ht="14.25" customHeight="1" x14ac:dyDescent="0.2">
      <c r="A33" s="36"/>
      <c r="B33" s="131">
        <v>800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2"/>
      <c r="Q33" s="47" t="s">
        <v>59</v>
      </c>
      <c r="R33" s="44">
        <v>367</v>
      </c>
      <c r="S33" s="46">
        <v>1</v>
      </c>
      <c r="T33" s="46">
        <v>4</v>
      </c>
      <c r="U33" s="45" t="s">
        <v>6</v>
      </c>
      <c r="V33" s="44">
        <v>800</v>
      </c>
      <c r="W33" s="129"/>
      <c r="X33" s="129"/>
      <c r="Y33" s="129"/>
      <c r="Z33" s="129"/>
      <c r="AA33" s="129"/>
      <c r="AB33" s="43">
        <v>26800</v>
      </c>
      <c r="AC33" s="42"/>
      <c r="AD33" s="41">
        <v>26800</v>
      </c>
      <c r="AE33" s="41">
        <v>0</v>
      </c>
      <c r="AF33" s="40">
        <v>0</v>
      </c>
      <c r="AG33" s="39"/>
      <c r="AH33" s="38"/>
      <c r="AI33" s="37"/>
      <c r="AJ33" s="130"/>
      <c r="AK33" s="130"/>
      <c r="AL33" s="130"/>
      <c r="AM33" s="130"/>
      <c r="AN33" s="130"/>
      <c r="AO33" s="35"/>
      <c r="AP33" s="1"/>
      <c r="AQ33" s="1"/>
      <c r="AR33" s="1"/>
      <c r="AS33" s="1"/>
    </row>
    <row r="34" spans="1:45" ht="14.25" customHeight="1" x14ac:dyDescent="0.2">
      <c r="A34" s="36"/>
      <c r="B34" s="131">
        <v>850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2"/>
      <c r="Q34" s="47" t="s">
        <v>58</v>
      </c>
      <c r="R34" s="44">
        <v>367</v>
      </c>
      <c r="S34" s="46">
        <v>1</v>
      </c>
      <c r="T34" s="46">
        <v>4</v>
      </c>
      <c r="U34" s="45" t="s">
        <v>6</v>
      </c>
      <c r="V34" s="44">
        <v>850</v>
      </c>
      <c r="W34" s="129"/>
      <c r="X34" s="129"/>
      <c r="Y34" s="129"/>
      <c r="Z34" s="129"/>
      <c r="AA34" s="129"/>
      <c r="AB34" s="43">
        <v>26800</v>
      </c>
      <c r="AC34" s="42"/>
      <c r="AD34" s="41">
        <v>26800</v>
      </c>
      <c r="AE34" s="41">
        <v>0</v>
      </c>
      <c r="AF34" s="40">
        <v>0</v>
      </c>
      <c r="AG34" s="39"/>
      <c r="AH34" s="38"/>
      <c r="AI34" s="37"/>
      <c r="AJ34" s="130"/>
      <c r="AK34" s="130"/>
      <c r="AL34" s="130"/>
      <c r="AM34" s="130"/>
      <c r="AN34" s="130"/>
      <c r="AO34" s="35"/>
      <c r="AP34" s="1"/>
      <c r="AQ34" s="1"/>
      <c r="AR34" s="1"/>
      <c r="AS34" s="1"/>
    </row>
    <row r="35" spans="1:45" ht="42.75" customHeight="1" x14ac:dyDescent="0.2">
      <c r="A35" s="36"/>
      <c r="B35" s="58"/>
      <c r="C35" s="57"/>
      <c r="D35" s="56"/>
      <c r="E35" s="56"/>
      <c r="F35" s="55"/>
      <c r="G35" s="55"/>
      <c r="H35" s="54"/>
      <c r="I35" s="133" t="s">
        <v>57</v>
      </c>
      <c r="J35" s="133"/>
      <c r="K35" s="133"/>
      <c r="L35" s="133"/>
      <c r="M35" s="133"/>
      <c r="N35" s="133"/>
      <c r="O35" s="133"/>
      <c r="P35" s="134"/>
      <c r="Q35" s="53" t="s">
        <v>56</v>
      </c>
      <c r="R35" s="50">
        <v>367</v>
      </c>
      <c r="S35" s="52">
        <v>1</v>
      </c>
      <c r="T35" s="52">
        <v>4</v>
      </c>
      <c r="U35" s="51" t="s">
        <v>55</v>
      </c>
      <c r="V35" s="50" t="s">
        <v>6</v>
      </c>
      <c r="W35" s="135"/>
      <c r="X35" s="135"/>
      <c r="Y35" s="135"/>
      <c r="Z35" s="135"/>
      <c r="AA35" s="135"/>
      <c r="AB35" s="43">
        <v>100</v>
      </c>
      <c r="AC35" s="42"/>
      <c r="AD35" s="49">
        <v>100</v>
      </c>
      <c r="AE35" s="49">
        <v>0</v>
      </c>
      <c r="AF35" s="48">
        <v>0</v>
      </c>
      <c r="AG35" s="39"/>
      <c r="AH35" s="38"/>
      <c r="AI35" s="37"/>
      <c r="AJ35" s="136"/>
      <c r="AK35" s="136"/>
      <c r="AL35" s="136"/>
      <c r="AM35" s="136"/>
      <c r="AN35" s="136"/>
      <c r="AO35" s="35"/>
      <c r="AP35" s="1"/>
      <c r="AQ35" s="1"/>
      <c r="AR35" s="1"/>
      <c r="AS35" s="1"/>
    </row>
    <row r="36" spans="1:45" ht="21.75" customHeight="1" x14ac:dyDescent="0.2">
      <c r="A36" s="36"/>
      <c r="B36" s="131">
        <v>200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2"/>
      <c r="Q36" s="47" t="s">
        <v>15</v>
      </c>
      <c r="R36" s="44">
        <v>367</v>
      </c>
      <c r="S36" s="46">
        <v>1</v>
      </c>
      <c r="T36" s="46">
        <v>4</v>
      </c>
      <c r="U36" s="45" t="s">
        <v>6</v>
      </c>
      <c r="V36" s="44">
        <v>200</v>
      </c>
      <c r="W36" s="129"/>
      <c r="X36" s="129"/>
      <c r="Y36" s="129"/>
      <c r="Z36" s="129"/>
      <c r="AA36" s="129"/>
      <c r="AB36" s="43">
        <v>100</v>
      </c>
      <c r="AC36" s="42"/>
      <c r="AD36" s="41">
        <v>100</v>
      </c>
      <c r="AE36" s="41">
        <v>0</v>
      </c>
      <c r="AF36" s="40">
        <v>0</v>
      </c>
      <c r="AG36" s="39"/>
      <c r="AH36" s="38"/>
      <c r="AI36" s="37"/>
      <c r="AJ36" s="130"/>
      <c r="AK36" s="130"/>
      <c r="AL36" s="130"/>
      <c r="AM36" s="130"/>
      <c r="AN36" s="130"/>
      <c r="AO36" s="35"/>
      <c r="AP36" s="1"/>
      <c r="AQ36" s="1"/>
      <c r="AR36" s="1"/>
      <c r="AS36" s="1"/>
    </row>
    <row r="37" spans="1:45" ht="21.75" customHeight="1" x14ac:dyDescent="0.2">
      <c r="A37" s="36"/>
      <c r="B37" s="131">
        <v>240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2"/>
      <c r="Q37" s="47" t="s">
        <v>14</v>
      </c>
      <c r="R37" s="44">
        <v>367</v>
      </c>
      <c r="S37" s="46">
        <v>1</v>
      </c>
      <c r="T37" s="46">
        <v>4</v>
      </c>
      <c r="U37" s="45" t="s">
        <v>6</v>
      </c>
      <c r="V37" s="44">
        <v>240</v>
      </c>
      <c r="W37" s="129"/>
      <c r="X37" s="129"/>
      <c r="Y37" s="129"/>
      <c r="Z37" s="129"/>
      <c r="AA37" s="129"/>
      <c r="AB37" s="43">
        <v>100</v>
      </c>
      <c r="AC37" s="42"/>
      <c r="AD37" s="41">
        <v>100</v>
      </c>
      <c r="AE37" s="41">
        <v>0</v>
      </c>
      <c r="AF37" s="40">
        <v>0</v>
      </c>
      <c r="AG37" s="39"/>
      <c r="AH37" s="38"/>
      <c r="AI37" s="37"/>
      <c r="AJ37" s="130"/>
      <c r="AK37" s="130"/>
      <c r="AL37" s="130"/>
      <c r="AM37" s="130"/>
      <c r="AN37" s="130"/>
      <c r="AO37" s="35"/>
      <c r="AP37" s="1"/>
      <c r="AQ37" s="1"/>
      <c r="AR37" s="1"/>
      <c r="AS37" s="1"/>
    </row>
    <row r="38" spans="1:45" ht="32.25" customHeight="1" x14ac:dyDescent="0.2">
      <c r="A38" s="36"/>
      <c r="B38" s="137" t="s">
        <v>54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8"/>
      <c r="Q38" s="53" t="s">
        <v>54</v>
      </c>
      <c r="R38" s="50">
        <v>367</v>
      </c>
      <c r="S38" s="52">
        <v>1</v>
      </c>
      <c r="T38" s="52">
        <v>6</v>
      </c>
      <c r="U38" s="51" t="s">
        <v>6</v>
      </c>
      <c r="V38" s="50">
        <v>0</v>
      </c>
      <c r="W38" s="135"/>
      <c r="X38" s="135"/>
      <c r="Y38" s="135"/>
      <c r="Z38" s="135"/>
      <c r="AA38" s="135"/>
      <c r="AB38" s="43">
        <v>4551</v>
      </c>
      <c r="AC38" s="42"/>
      <c r="AD38" s="49">
        <v>4551</v>
      </c>
      <c r="AE38" s="49">
        <v>0</v>
      </c>
      <c r="AF38" s="48">
        <v>0</v>
      </c>
      <c r="AG38" s="39"/>
      <c r="AH38" s="38"/>
      <c r="AI38" s="37"/>
      <c r="AJ38" s="136"/>
      <c r="AK38" s="136"/>
      <c r="AL38" s="136"/>
      <c r="AM38" s="136"/>
      <c r="AN38" s="136"/>
      <c r="AO38" s="35"/>
      <c r="AP38" s="1"/>
      <c r="AQ38" s="1"/>
      <c r="AR38" s="1"/>
      <c r="AS38" s="1"/>
    </row>
    <row r="39" spans="1:45" ht="21.75" customHeight="1" x14ac:dyDescent="0.2">
      <c r="A39" s="36"/>
      <c r="B39" s="58"/>
      <c r="C39" s="57"/>
      <c r="D39" s="56"/>
      <c r="E39" s="56"/>
      <c r="F39" s="55"/>
      <c r="G39" s="55"/>
      <c r="H39" s="54"/>
      <c r="I39" s="133" t="s">
        <v>53</v>
      </c>
      <c r="J39" s="133"/>
      <c r="K39" s="133"/>
      <c r="L39" s="133"/>
      <c r="M39" s="133"/>
      <c r="N39" s="133"/>
      <c r="O39" s="133"/>
      <c r="P39" s="134"/>
      <c r="Q39" s="53" t="s">
        <v>52</v>
      </c>
      <c r="R39" s="50">
        <v>367</v>
      </c>
      <c r="S39" s="52">
        <v>1</v>
      </c>
      <c r="T39" s="52">
        <v>6</v>
      </c>
      <c r="U39" s="51" t="s">
        <v>51</v>
      </c>
      <c r="V39" s="50" t="s">
        <v>6</v>
      </c>
      <c r="W39" s="135"/>
      <c r="X39" s="135"/>
      <c r="Y39" s="135"/>
      <c r="Z39" s="135"/>
      <c r="AA39" s="135"/>
      <c r="AB39" s="43">
        <v>4551</v>
      </c>
      <c r="AC39" s="42"/>
      <c r="AD39" s="49">
        <v>4551</v>
      </c>
      <c r="AE39" s="49">
        <v>0</v>
      </c>
      <c r="AF39" s="48">
        <v>0</v>
      </c>
      <c r="AG39" s="39"/>
      <c r="AH39" s="38"/>
      <c r="AI39" s="37"/>
      <c r="AJ39" s="136"/>
      <c r="AK39" s="136"/>
      <c r="AL39" s="136"/>
      <c r="AM39" s="136"/>
      <c r="AN39" s="136"/>
      <c r="AO39" s="35"/>
      <c r="AP39" s="1"/>
      <c r="AQ39" s="1"/>
      <c r="AR39" s="1"/>
      <c r="AS39" s="1"/>
    </row>
    <row r="40" spans="1:45" ht="14.25" customHeight="1" x14ac:dyDescent="0.2">
      <c r="A40" s="36"/>
      <c r="B40" s="131">
        <v>500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Q40" s="47" t="s">
        <v>50</v>
      </c>
      <c r="R40" s="44">
        <v>367</v>
      </c>
      <c r="S40" s="46">
        <v>1</v>
      </c>
      <c r="T40" s="46">
        <v>6</v>
      </c>
      <c r="U40" s="45" t="s">
        <v>6</v>
      </c>
      <c r="V40" s="44">
        <v>500</v>
      </c>
      <c r="W40" s="129"/>
      <c r="X40" s="129"/>
      <c r="Y40" s="129"/>
      <c r="Z40" s="129"/>
      <c r="AA40" s="129"/>
      <c r="AB40" s="43">
        <v>4551</v>
      </c>
      <c r="AC40" s="42"/>
      <c r="AD40" s="41">
        <v>4551</v>
      </c>
      <c r="AE40" s="41">
        <v>0</v>
      </c>
      <c r="AF40" s="40">
        <v>0</v>
      </c>
      <c r="AG40" s="39"/>
      <c r="AH40" s="38"/>
      <c r="AI40" s="37"/>
      <c r="AJ40" s="130"/>
      <c r="AK40" s="130"/>
      <c r="AL40" s="130"/>
      <c r="AM40" s="130"/>
      <c r="AN40" s="130"/>
      <c r="AO40" s="35"/>
      <c r="AP40" s="1"/>
      <c r="AQ40" s="1"/>
      <c r="AR40" s="1"/>
      <c r="AS40" s="1"/>
    </row>
    <row r="41" spans="1:45" ht="14.25" customHeight="1" x14ac:dyDescent="0.2">
      <c r="A41" s="36"/>
      <c r="B41" s="131">
        <v>540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2"/>
      <c r="Q41" s="47" t="s">
        <v>49</v>
      </c>
      <c r="R41" s="44">
        <v>367</v>
      </c>
      <c r="S41" s="46">
        <v>1</v>
      </c>
      <c r="T41" s="46">
        <v>6</v>
      </c>
      <c r="U41" s="45" t="s">
        <v>6</v>
      </c>
      <c r="V41" s="44">
        <v>540</v>
      </c>
      <c r="W41" s="129"/>
      <c r="X41" s="129"/>
      <c r="Y41" s="129"/>
      <c r="Z41" s="129"/>
      <c r="AA41" s="129"/>
      <c r="AB41" s="43">
        <v>4551</v>
      </c>
      <c r="AC41" s="42"/>
      <c r="AD41" s="41">
        <v>4551</v>
      </c>
      <c r="AE41" s="41">
        <v>0</v>
      </c>
      <c r="AF41" s="40">
        <v>0</v>
      </c>
      <c r="AG41" s="39"/>
      <c r="AH41" s="38"/>
      <c r="AI41" s="37"/>
      <c r="AJ41" s="130"/>
      <c r="AK41" s="130"/>
      <c r="AL41" s="130"/>
      <c r="AM41" s="130"/>
      <c r="AN41" s="130"/>
      <c r="AO41" s="35"/>
      <c r="AP41" s="1"/>
      <c r="AQ41" s="1"/>
      <c r="AR41" s="1"/>
      <c r="AS41" s="1"/>
    </row>
    <row r="42" spans="1:45" ht="14.25" customHeight="1" x14ac:dyDescent="0.2">
      <c r="A42" s="36"/>
      <c r="B42" s="137" t="s">
        <v>48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8"/>
      <c r="Q42" s="53" t="s">
        <v>48</v>
      </c>
      <c r="R42" s="50">
        <v>367</v>
      </c>
      <c r="S42" s="52">
        <v>2</v>
      </c>
      <c r="T42" s="52">
        <v>0</v>
      </c>
      <c r="U42" s="51" t="s">
        <v>6</v>
      </c>
      <c r="V42" s="50">
        <v>0</v>
      </c>
      <c r="W42" s="135"/>
      <c r="X42" s="135"/>
      <c r="Y42" s="135"/>
      <c r="Z42" s="135"/>
      <c r="AA42" s="135"/>
      <c r="AB42" s="43">
        <v>175198</v>
      </c>
      <c r="AC42" s="42"/>
      <c r="AD42" s="49">
        <v>175198</v>
      </c>
      <c r="AE42" s="49">
        <v>183648</v>
      </c>
      <c r="AF42" s="48">
        <v>201160</v>
      </c>
      <c r="AG42" s="39"/>
      <c r="AH42" s="38"/>
      <c r="AI42" s="37"/>
      <c r="AJ42" s="136"/>
      <c r="AK42" s="136"/>
      <c r="AL42" s="136"/>
      <c r="AM42" s="136"/>
      <c r="AN42" s="136"/>
      <c r="AO42" s="35"/>
      <c r="AP42" s="1"/>
      <c r="AQ42" s="1"/>
      <c r="AR42" s="1"/>
      <c r="AS42" s="1"/>
    </row>
    <row r="43" spans="1:45" ht="14.25" customHeight="1" x14ac:dyDescent="0.2">
      <c r="A43" s="36"/>
      <c r="B43" s="137" t="s">
        <v>47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8"/>
      <c r="Q43" s="53" t="s">
        <v>47</v>
      </c>
      <c r="R43" s="50">
        <v>367</v>
      </c>
      <c r="S43" s="52">
        <v>2</v>
      </c>
      <c r="T43" s="52">
        <v>3</v>
      </c>
      <c r="U43" s="51" t="s">
        <v>6</v>
      </c>
      <c r="V43" s="50">
        <v>0</v>
      </c>
      <c r="W43" s="135"/>
      <c r="X43" s="135"/>
      <c r="Y43" s="135"/>
      <c r="Z43" s="135"/>
      <c r="AA43" s="135"/>
      <c r="AB43" s="43">
        <v>175198</v>
      </c>
      <c r="AC43" s="42"/>
      <c r="AD43" s="49">
        <v>175198</v>
      </c>
      <c r="AE43" s="49">
        <v>183648</v>
      </c>
      <c r="AF43" s="48">
        <v>201160</v>
      </c>
      <c r="AG43" s="39"/>
      <c r="AH43" s="38"/>
      <c r="AI43" s="37"/>
      <c r="AJ43" s="136"/>
      <c r="AK43" s="136"/>
      <c r="AL43" s="136"/>
      <c r="AM43" s="136"/>
      <c r="AN43" s="136"/>
      <c r="AO43" s="35"/>
      <c r="AP43" s="1"/>
      <c r="AQ43" s="1"/>
      <c r="AR43" s="1"/>
      <c r="AS43" s="1"/>
    </row>
    <row r="44" spans="1:45" ht="32.25" customHeight="1" x14ac:dyDescent="0.2">
      <c r="A44" s="36"/>
      <c r="B44" s="58"/>
      <c r="C44" s="57"/>
      <c r="D44" s="56"/>
      <c r="E44" s="56"/>
      <c r="F44" s="55"/>
      <c r="G44" s="55"/>
      <c r="H44" s="54"/>
      <c r="I44" s="133" t="s">
        <v>46</v>
      </c>
      <c r="J44" s="133"/>
      <c r="K44" s="133"/>
      <c r="L44" s="133"/>
      <c r="M44" s="133"/>
      <c r="N44" s="133"/>
      <c r="O44" s="133"/>
      <c r="P44" s="134"/>
      <c r="Q44" s="53" t="s">
        <v>45</v>
      </c>
      <c r="R44" s="50">
        <v>367</v>
      </c>
      <c r="S44" s="52">
        <v>2</v>
      </c>
      <c r="T44" s="52">
        <v>3</v>
      </c>
      <c r="U44" s="51" t="s">
        <v>44</v>
      </c>
      <c r="V44" s="50" t="s">
        <v>6</v>
      </c>
      <c r="W44" s="135"/>
      <c r="X44" s="135"/>
      <c r="Y44" s="135"/>
      <c r="Z44" s="135"/>
      <c r="AA44" s="135"/>
      <c r="AB44" s="43">
        <v>166424</v>
      </c>
      <c r="AC44" s="42"/>
      <c r="AD44" s="49">
        <v>166424</v>
      </c>
      <c r="AE44" s="49">
        <v>183648</v>
      </c>
      <c r="AF44" s="48">
        <v>201160</v>
      </c>
      <c r="AG44" s="39"/>
      <c r="AH44" s="38"/>
      <c r="AI44" s="37"/>
      <c r="AJ44" s="136"/>
      <c r="AK44" s="136"/>
      <c r="AL44" s="136"/>
      <c r="AM44" s="136"/>
      <c r="AN44" s="136"/>
      <c r="AO44" s="35"/>
      <c r="AP44" s="1"/>
      <c r="AQ44" s="1"/>
      <c r="AR44" s="1"/>
      <c r="AS44" s="1"/>
    </row>
    <row r="45" spans="1:45" ht="42.75" customHeight="1" x14ac:dyDescent="0.2">
      <c r="A45" s="36"/>
      <c r="B45" s="131">
        <v>100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 s="47" t="s">
        <v>40</v>
      </c>
      <c r="R45" s="44">
        <v>367</v>
      </c>
      <c r="S45" s="46">
        <v>2</v>
      </c>
      <c r="T45" s="46">
        <v>3</v>
      </c>
      <c r="U45" s="45" t="s">
        <v>6</v>
      </c>
      <c r="V45" s="44">
        <v>100</v>
      </c>
      <c r="W45" s="129"/>
      <c r="X45" s="129"/>
      <c r="Y45" s="129"/>
      <c r="Z45" s="129"/>
      <c r="AA45" s="129"/>
      <c r="AB45" s="43">
        <v>151824</v>
      </c>
      <c r="AC45" s="42"/>
      <c r="AD45" s="41">
        <v>151824</v>
      </c>
      <c r="AE45" s="41">
        <v>168288</v>
      </c>
      <c r="AF45" s="40">
        <v>185664</v>
      </c>
      <c r="AG45" s="39"/>
      <c r="AH45" s="38"/>
      <c r="AI45" s="37"/>
      <c r="AJ45" s="130"/>
      <c r="AK45" s="130"/>
      <c r="AL45" s="130"/>
      <c r="AM45" s="130"/>
      <c r="AN45" s="130"/>
      <c r="AO45" s="35"/>
      <c r="AP45" s="1"/>
      <c r="AQ45" s="1"/>
      <c r="AR45" s="1"/>
      <c r="AS45" s="1"/>
    </row>
    <row r="46" spans="1:45" ht="21.75" customHeight="1" x14ac:dyDescent="0.2">
      <c r="A46" s="36"/>
      <c r="B46" s="131">
        <v>120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2"/>
      <c r="Q46" s="47" t="s">
        <v>39</v>
      </c>
      <c r="R46" s="44">
        <v>367</v>
      </c>
      <c r="S46" s="46">
        <v>2</v>
      </c>
      <c r="T46" s="46">
        <v>3</v>
      </c>
      <c r="U46" s="45" t="s">
        <v>6</v>
      </c>
      <c r="V46" s="44">
        <v>120</v>
      </c>
      <c r="W46" s="129"/>
      <c r="X46" s="129"/>
      <c r="Y46" s="129"/>
      <c r="Z46" s="129"/>
      <c r="AA46" s="129"/>
      <c r="AB46" s="43">
        <v>151824</v>
      </c>
      <c r="AC46" s="42"/>
      <c r="AD46" s="41">
        <v>151824</v>
      </c>
      <c r="AE46" s="41">
        <v>168288</v>
      </c>
      <c r="AF46" s="40">
        <v>185664</v>
      </c>
      <c r="AG46" s="39"/>
      <c r="AH46" s="38"/>
      <c r="AI46" s="37"/>
      <c r="AJ46" s="130"/>
      <c r="AK46" s="130"/>
      <c r="AL46" s="130"/>
      <c r="AM46" s="130"/>
      <c r="AN46" s="130"/>
      <c r="AO46" s="35"/>
      <c r="AP46" s="1"/>
      <c r="AQ46" s="1"/>
      <c r="AR46" s="1"/>
      <c r="AS46" s="1"/>
    </row>
    <row r="47" spans="1:45" ht="21.75" customHeight="1" x14ac:dyDescent="0.2">
      <c r="A47" s="36"/>
      <c r="B47" s="131">
        <v>200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2"/>
      <c r="Q47" s="47" t="s">
        <v>15</v>
      </c>
      <c r="R47" s="44">
        <v>367</v>
      </c>
      <c r="S47" s="46">
        <v>2</v>
      </c>
      <c r="T47" s="46">
        <v>3</v>
      </c>
      <c r="U47" s="45" t="s">
        <v>6</v>
      </c>
      <c r="V47" s="44">
        <v>200</v>
      </c>
      <c r="W47" s="129"/>
      <c r="X47" s="129"/>
      <c r="Y47" s="129"/>
      <c r="Z47" s="129"/>
      <c r="AA47" s="129"/>
      <c r="AB47" s="43">
        <v>14600</v>
      </c>
      <c r="AC47" s="42"/>
      <c r="AD47" s="41">
        <v>14600</v>
      </c>
      <c r="AE47" s="41">
        <v>15360</v>
      </c>
      <c r="AF47" s="40">
        <v>15496</v>
      </c>
      <c r="AG47" s="39"/>
      <c r="AH47" s="38"/>
      <c r="AI47" s="37"/>
      <c r="AJ47" s="130"/>
      <c r="AK47" s="130"/>
      <c r="AL47" s="130"/>
      <c r="AM47" s="130"/>
      <c r="AN47" s="130"/>
      <c r="AO47" s="35"/>
      <c r="AP47" s="1"/>
      <c r="AQ47" s="1"/>
      <c r="AR47" s="1"/>
      <c r="AS47" s="1"/>
    </row>
    <row r="48" spans="1:45" ht="21.75" customHeight="1" x14ac:dyDescent="0.2">
      <c r="A48" s="36"/>
      <c r="B48" s="131">
        <v>240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 s="47" t="s">
        <v>14</v>
      </c>
      <c r="R48" s="44">
        <v>367</v>
      </c>
      <c r="S48" s="46">
        <v>2</v>
      </c>
      <c r="T48" s="46">
        <v>3</v>
      </c>
      <c r="U48" s="45" t="s">
        <v>6</v>
      </c>
      <c r="V48" s="44">
        <v>240</v>
      </c>
      <c r="W48" s="129"/>
      <c r="X48" s="129"/>
      <c r="Y48" s="129"/>
      <c r="Z48" s="129"/>
      <c r="AA48" s="129"/>
      <c r="AB48" s="43">
        <v>14600</v>
      </c>
      <c r="AC48" s="42"/>
      <c r="AD48" s="41">
        <v>14600</v>
      </c>
      <c r="AE48" s="41">
        <v>15360</v>
      </c>
      <c r="AF48" s="40">
        <v>15496</v>
      </c>
      <c r="AG48" s="39"/>
      <c r="AH48" s="38"/>
      <c r="AI48" s="37"/>
      <c r="AJ48" s="130"/>
      <c r="AK48" s="130"/>
      <c r="AL48" s="130"/>
      <c r="AM48" s="130"/>
      <c r="AN48" s="130"/>
      <c r="AO48" s="35"/>
      <c r="AP48" s="1"/>
      <c r="AQ48" s="1"/>
      <c r="AR48" s="1"/>
      <c r="AS48" s="1"/>
    </row>
    <row r="49" spans="1:45" ht="32.25" customHeight="1" x14ac:dyDescent="0.2">
      <c r="A49" s="36"/>
      <c r="B49" s="58"/>
      <c r="C49" s="57"/>
      <c r="D49" s="56"/>
      <c r="E49" s="56"/>
      <c r="F49" s="55"/>
      <c r="G49" s="55"/>
      <c r="H49" s="54"/>
      <c r="I49" s="133" t="s">
        <v>43</v>
      </c>
      <c r="J49" s="133"/>
      <c r="K49" s="133"/>
      <c r="L49" s="133"/>
      <c r="M49" s="133"/>
      <c r="N49" s="133"/>
      <c r="O49" s="133"/>
      <c r="P49" s="134"/>
      <c r="Q49" s="53" t="s">
        <v>42</v>
      </c>
      <c r="R49" s="50">
        <v>367</v>
      </c>
      <c r="S49" s="52">
        <v>2</v>
      </c>
      <c r="T49" s="52">
        <v>3</v>
      </c>
      <c r="U49" s="51" t="s">
        <v>41</v>
      </c>
      <c r="V49" s="50" t="s">
        <v>6</v>
      </c>
      <c r="W49" s="135"/>
      <c r="X49" s="135"/>
      <c r="Y49" s="135"/>
      <c r="Z49" s="135"/>
      <c r="AA49" s="135"/>
      <c r="AB49" s="43">
        <v>8774</v>
      </c>
      <c r="AC49" s="42"/>
      <c r="AD49" s="49">
        <v>8774</v>
      </c>
      <c r="AE49" s="49">
        <v>0</v>
      </c>
      <c r="AF49" s="48">
        <v>0</v>
      </c>
      <c r="AG49" s="39"/>
      <c r="AH49" s="38"/>
      <c r="AI49" s="37"/>
      <c r="AJ49" s="136"/>
      <c r="AK49" s="136"/>
      <c r="AL49" s="136"/>
      <c r="AM49" s="136"/>
      <c r="AN49" s="136"/>
      <c r="AO49" s="35"/>
      <c r="AP49" s="1"/>
      <c r="AQ49" s="1"/>
      <c r="AR49" s="1"/>
      <c r="AS49" s="1"/>
    </row>
    <row r="50" spans="1:45" ht="42.75" customHeight="1" x14ac:dyDescent="0.2">
      <c r="A50" s="36"/>
      <c r="B50" s="131">
        <v>100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2"/>
      <c r="Q50" s="47" t="s">
        <v>40</v>
      </c>
      <c r="R50" s="44">
        <v>367</v>
      </c>
      <c r="S50" s="46">
        <v>2</v>
      </c>
      <c r="T50" s="46">
        <v>3</v>
      </c>
      <c r="U50" s="45" t="s">
        <v>6</v>
      </c>
      <c r="V50" s="44">
        <v>100</v>
      </c>
      <c r="W50" s="129"/>
      <c r="X50" s="129"/>
      <c r="Y50" s="129"/>
      <c r="Z50" s="129"/>
      <c r="AA50" s="129"/>
      <c r="AB50" s="43">
        <v>8774</v>
      </c>
      <c r="AC50" s="42"/>
      <c r="AD50" s="41">
        <v>8774</v>
      </c>
      <c r="AE50" s="41">
        <v>0</v>
      </c>
      <c r="AF50" s="40">
        <v>0</v>
      </c>
      <c r="AG50" s="39"/>
      <c r="AH50" s="38"/>
      <c r="AI50" s="37"/>
      <c r="AJ50" s="130"/>
      <c r="AK50" s="130"/>
      <c r="AL50" s="130"/>
      <c r="AM50" s="130"/>
      <c r="AN50" s="130"/>
      <c r="AO50" s="35"/>
      <c r="AP50" s="1"/>
      <c r="AQ50" s="1"/>
      <c r="AR50" s="1"/>
      <c r="AS50" s="1"/>
    </row>
    <row r="51" spans="1:45" ht="21.75" customHeight="1" x14ac:dyDescent="0.2">
      <c r="A51" s="36"/>
      <c r="B51" s="131">
        <v>120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 s="47" t="s">
        <v>39</v>
      </c>
      <c r="R51" s="44">
        <v>367</v>
      </c>
      <c r="S51" s="46">
        <v>2</v>
      </c>
      <c r="T51" s="46">
        <v>3</v>
      </c>
      <c r="U51" s="45" t="s">
        <v>6</v>
      </c>
      <c r="V51" s="44">
        <v>120</v>
      </c>
      <c r="W51" s="129"/>
      <c r="X51" s="129"/>
      <c r="Y51" s="129"/>
      <c r="Z51" s="129"/>
      <c r="AA51" s="129"/>
      <c r="AB51" s="43">
        <v>8774</v>
      </c>
      <c r="AC51" s="42"/>
      <c r="AD51" s="41">
        <v>8774</v>
      </c>
      <c r="AE51" s="41">
        <v>0</v>
      </c>
      <c r="AF51" s="40">
        <v>0</v>
      </c>
      <c r="AG51" s="39"/>
      <c r="AH51" s="38"/>
      <c r="AI51" s="37"/>
      <c r="AJ51" s="130"/>
      <c r="AK51" s="130"/>
      <c r="AL51" s="130"/>
      <c r="AM51" s="130"/>
      <c r="AN51" s="130"/>
      <c r="AO51" s="35"/>
      <c r="AP51" s="1"/>
      <c r="AQ51" s="1"/>
      <c r="AR51" s="1"/>
      <c r="AS51" s="1"/>
    </row>
    <row r="52" spans="1:45" ht="21.75" customHeight="1" x14ac:dyDescent="0.2">
      <c r="A52" s="36"/>
      <c r="B52" s="137" t="s">
        <v>38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8"/>
      <c r="Q52" s="53" t="s">
        <v>38</v>
      </c>
      <c r="R52" s="50">
        <v>367</v>
      </c>
      <c r="S52" s="52">
        <v>3</v>
      </c>
      <c r="T52" s="52">
        <v>0</v>
      </c>
      <c r="U52" s="51" t="s">
        <v>6</v>
      </c>
      <c r="V52" s="50">
        <v>0</v>
      </c>
      <c r="W52" s="135"/>
      <c r="X52" s="135"/>
      <c r="Y52" s="135"/>
      <c r="Z52" s="135"/>
      <c r="AA52" s="135"/>
      <c r="AB52" s="43">
        <v>18000</v>
      </c>
      <c r="AC52" s="42"/>
      <c r="AD52" s="49">
        <v>18000</v>
      </c>
      <c r="AE52" s="49">
        <v>0</v>
      </c>
      <c r="AF52" s="48">
        <v>0</v>
      </c>
      <c r="AG52" s="39"/>
      <c r="AH52" s="38"/>
      <c r="AI52" s="37"/>
      <c r="AJ52" s="136"/>
      <c r="AK52" s="136"/>
      <c r="AL52" s="136"/>
      <c r="AM52" s="136"/>
      <c r="AN52" s="136"/>
      <c r="AO52" s="35"/>
      <c r="AP52" s="1"/>
      <c r="AQ52" s="1"/>
      <c r="AR52" s="1"/>
      <c r="AS52" s="1"/>
    </row>
    <row r="53" spans="1:45" ht="32.25" customHeight="1" x14ac:dyDescent="0.2">
      <c r="A53" s="36"/>
      <c r="B53" s="137" t="s">
        <v>37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8"/>
      <c r="Q53" s="53" t="s">
        <v>37</v>
      </c>
      <c r="R53" s="50">
        <v>367</v>
      </c>
      <c r="S53" s="52">
        <v>3</v>
      </c>
      <c r="T53" s="52">
        <v>10</v>
      </c>
      <c r="U53" s="51" t="s">
        <v>6</v>
      </c>
      <c r="V53" s="50">
        <v>0</v>
      </c>
      <c r="W53" s="135"/>
      <c r="X53" s="135"/>
      <c r="Y53" s="135"/>
      <c r="Z53" s="135"/>
      <c r="AA53" s="135"/>
      <c r="AB53" s="43">
        <v>18000</v>
      </c>
      <c r="AC53" s="42"/>
      <c r="AD53" s="49">
        <v>18000</v>
      </c>
      <c r="AE53" s="49">
        <v>0</v>
      </c>
      <c r="AF53" s="48">
        <v>0</v>
      </c>
      <c r="AG53" s="39"/>
      <c r="AH53" s="38"/>
      <c r="AI53" s="37"/>
      <c r="AJ53" s="136"/>
      <c r="AK53" s="136"/>
      <c r="AL53" s="136"/>
      <c r="AM53" s="136"/>
      <c r="AN53" s="136"/>
      <c r="AO53" s="35"/>
      <c r="AP53" s="1"/>
      <c r="AQ53" s="1"/>
      <c r="AR53" s="1"/>
      <c r="AS53" s="1"/>
    </row>
    <row r="54" spans="1:45" ht="21.75" customHeight="1" x14ac:dyDescent="0.2">
      <c r="A54" s="36"/>
      <c r="B54" s="58"/>
      <c r="C54" s="57"/>
      <c r="D54" s="56"/>
      <c r="E54" s="56"/>
      <c r="F54" s="55"/>
      <c r="G54" s="55"/>
      <c r="H54" s="54"/>
      <c r="I54" s="133" t="s">
        <v>36</v>
      </c>
      <c r="J54" s="133"/>
      <c r="K54" s="133"/>
      <c r="L54" s="133"/>
      <c r="M54" s="133"/>
      <c r="N54" s="133"/>
      <c r="O54" s="133"/>
      <c r="P54" s="134"/>
      <c r="Q54" s="53" t="s">
        <v>35</v>
      </c>
      <c r="R54" s="50">
        <v>367</v>
      </c>
      <c r="S54" s="52">
        <v>3</v>
      </c>
      <c r="T54" s="52">
        <v>10</v>
      </c>
      <c r="U54" s="51" t="s">
        <v>34</v>
      </c>
      <c r="V54" s="50" t="s">
        <v>6</v>
      </c>
      <c r="W54" s="135"/>
      <c r="X54" s="135"/>
      <c r="Y54" s="135"/>
      <c r="Z54" s="135"/>
      <c r="AA54" s="135"/>
      <c r="AB54" s="43">
        <v>18000</v>
      </c>
      <c r="AC54" s="42"/>
      <c r="AD54" s="49">
        <v>18000</v>
      </c>
      <c r="AE54" s="49">
        <v>0</v>
      </c>
      <c r="AF54" s="48">
        <v>0</v>
      </c>
      <c r="AG54" s="39"/>
      <c r="AH54" s="38"/>
      <c r="AI54" s="37"/>
      <c r="AJ54" s="136"/>
      <c r="AK54" s="136"/>
      <c r="AL54" s="136"/>
      <c r="AM54" s="136"/>
      <c r="AN54" s="136"/>
      <c r="AO54" s="35"/>
      <c r="AP54" s="1"/>
      <c r="AQ54" s="1"/>
      <c r="AR54" s="1"/>
      <c r="AS54" s="1"/>
    </row>
    <row r="55" spans="1:45" ht="21.75" customHeight="1" x14ac:dyDescent="0.2">
      <c r="A55" s="36"/>
      <c r="B55" s="131">
        <v>200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2"/>
      <c r="Q55" s="47" t="s">
        <v>15</v>
      </c>
      <c r="R55" s="44">
        <v>367</v>
      </c>
      <c r="S55" s="46">
        <v>3</v>
      </c>
      <c r="T55" s="46">
        <v>10</v>
      </c>
      <c r="U55" s="45" t="s">
        <v>6</v>
      </c>
      <c r="V55" s="44">
        <v>200</v>
      </c>
      <c r="W55" s="129"/>
      <c r="X55" s="129"/>
      <c r="Y55" s="129"/>
      <c r="Z55" s="129"/>
      <c r="AA55" s="129"/>
      <c r="AB55" s="43">
        <v>18000</v>
      </c>
      <c r="AC55" s="42"/>
      <c r="AD55" s="41">
        <v>18000</v>
      </c>
      <c r="AE55" s="41">
        <v>0</v>
      </c>
      <c r="AF55" s="40">
        <v>0</v>
      </c>
      <c r="AG55" s="39"/>
      <c r="AH55" s="38"/>
      <c r="AI55" s="37"/>
      <c r="AJ55" s="130"/>
      <c r="AK55" s="130"/>
      <c r="AL55" s="130"/>
      <c r="AM55" s="130"/>
      <c r="AN55" s="130"/>
      <c r="AO55" s="35"/>
      <c r="AP55" s="1"/>
      <c r="AQ55" s="1"/>
      <c r="AR55" s="1"/>
      <c r="AS55" s="1"/>
    </row>
    <row r="56" spans="1:45" ht="21.75" customHeight="1" x14ac:dyDescent="0.2">
      <c r="A56" s="36"/>
      <c r="B56" s="131">
        <v>240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 s="47" t="s">
        <v>14</v>
      </c>
      <c r="R56" s="44">
        <v>367</v>
      </c>
      <c r="S56" s="46">
        <v>3</v>
      </c>
      <c r="T56" s="46">
        <v>10</v>
      </c>
      <c r="U56" s="45" t="s">
        <v>6</v>
      </c>
      <c r="V56" s="44">
        <v>240</v>
      </c>
      <c r="W56" s="129"/>
      <c r="X56" s="129"/>
      <c r="Y56" s="129"/>
      <c r="Z56" s="129"/>
      <c r="AA56" s="129"/>
      <c r="AB56" s="43">
        <v>18000</v>
      </c>
      <c r="AC56" s="42"/>
      <c r="AD56" s="41">
        <v>18000</v>
      </c>
      <c r="AE56" s="41">
        <v>0</v>
      </c>
      <c r="AF56" s="40">
        <v>0</v>
      </c>
      <c r="AG56" s="39"/>
      <c r="AH56" s="38"/>
      <c r="AI56" s="37"/>
      <c r="AJ56" s="130"/>
      <c r="AK56" s="130"/>
      <c r="AL56" s="130"/>
      <c r="AM56" s="130"/>
      <c r="AN56" s="130"/>
      <c r="AO56" s="35"/>
      <c r="AP56" s="1"/>
      <c r="AQ56" s="1"/>
      <c r="AR56" s="1"/>
      <c r="AS56" s="1"/>
    </row>
    <row r="57" spans="1:45" ht="14.25" customHeight="1" x14ac:dyDescent="0.2">
      <c r="A57" s="36"/>
      <c r="B57" s="137" t="s">
        <v>33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8"/>
      <c r="Q57" s="53" t="s">
        <v>33</v>
      </c>
      <c r="R57" s="50">
        <v>367</v>
      </c>
      <c r="S57" s="52">
        <v>4</v>
      </c>
      <c r="T57" s="52">
        <v>0</v>
      </c>
      <c r="U57" s="51" t="s">
        <v>6</v>
      </c>
      <c r="V57" s="50">
        <v>0</v>
      </c>
      <c r="W57" s="135"/>
      <c r="X57" s="135"/>
      <c r="Y57" s="135"/>
      <c r="Z57" s="135"/>
      <c r="AA57" s="135"/>
      <c r="AB57" s="43">
        <v>406700</v>
      </c>
      <c r="AC57" s="42"/>
      <c r="AD57" s="49">
        <v>406700</v>
      </c>
      <c r="AE57" s="49">
        <v>477400</v>
      </c>
      <c r="AF57" s="48">
        <v>481100</v>
      </c>
      <c r="AG57" s="39"/>
      <c r="AH57" s="38"/>
      <c r="AI57" s="37"/>
      <c r="AJ57" s="136"/>
      <c r="AK57" s="136"/>
      <c r="AL57" s="136"/>
      <c r="AM57" s="136"/>
      <c r="AN57" s="136"/>
      <c r="AO57" s="35"/>
      <c r="AP57" s="1"/>
      <c r="AQ57" s="1"/>
      <c r="AR57" s="1"/>
      <c r="AS57" s="1"/>
    </row>
    <row r="58" spans="1:45" ht="14.25" customHeight="1" x14ac:dyDescent="0.2">
      <c r="A58" s="36"/>
      <c r="B58" s="137" t="s">
        <v>32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8"/>
      <c r="Q58" s="53" t="s">
        <v>32</v>
      </c>
      <c r="R58" s="50">
        <v>367</v>
      </c>
      <c r="S58" s="52">
        <v>4</v>
      </c>
      <c r="T58" s="52">
        <v>9</v>
      </c>
      <c r="U58" s="51" t="s">
        <v>6</v>
      </c>
      <c r="V58" s="50">
        <v>0</v>
      </c>
      <c r="W58" s="135"/>
      <c r="X58" s="135"/>
      <c r="Y58" s="135"/>
      <c r="Z58" s="135"/>
      <c r="AA58" s="135"/>
      <c r="AB58" s="43">
        <v>406700</v>
      </c>
      <c r="AC58" s="42"/>
      <c r="AD58" s="49">
        <v>406700</v>
      </c>
      <c r="AE58" s="49">
        <v>477400</v>
      </c>
      <c r="AF58" s="48">
        <v>481100</v>
      </c>
      <c r="AG58" s="39"/>
      <c r="AH58" s="38"/>
      <c r="AI58" s="37"/>
      <c r="AJ58" s="136"/>
      <c r="AK58" s="136"/>
      <c r="AL58" s="136"/>
      <c r="AM58" s="136"/>
      <c r="AN58" s="136"/>
      <c r="AO58" s="35"/>
      <c r="AP58" s="1"/>
      <c r="AQ58" s="1"/>
      <c r="AR58" s="1"/>
      <c r="AS58" s="1"/>
    </row>
    <row r="59" spans="1:45" ht="32.25" customHeight="1" x14ac:dyDescent="0.2">
      <c r="A59" s="36"/>
      <c r="B59" s="58"/>
      <c r="C59" s="57"/>
      <c r="D59" s="56"/>
      <c r="E59" s="56"/>
      <c r="F59" s="55"/>
      <c r="G59" s="55"/>
      <c r="H59" s="54"/>
      <c r="I59" s="133" t="s">
        <v>31</v>
      </c>
      <c r="J59" s="133"/>
      <c r="K59" s="133"/>
      <c r="L59" s="133"/>
      <c r="M59" s="133"/>
      <c r="N59" s="133"/>
      <c r="O59" s="133"/>
      <c r="P59" s="134"/>
      <c r="Q59" s="53" t="s">
        <v>30</v>
      </c>
      <c r="R59" s="50">
        <v>367</v>
      </c>
      <c r="S59" s="52">
        <v>4</v>
      </c>
      <c r="T59" s="52">
        <v>9</v>
      </c>
      <c r="U59" s="51" t="s">
        <v>29</v>
      </c>
      <c r="V59" s="50" t="s">
        <v>6</v>
      </c>
      <c r="W59" s="135"/>
      <c r="X59" s="135"/>
      <c r="Y59" s="135"/>
      <c r="Z59" s="135"/>
      <c r="AA59" s="135"/>
      <c r="AB59" s="43">
        <v>406700</v>
      </c>
      <c r="AC59" s="42"/>
      <c r="AD59" s="49">
        <v>406700</v>
      </c>
      <c r="AE59" s="49">
        <v>477400</v>
      </c>
      <c r="AF59" s="48">
        <v>481100</v>
      </c>
      <c r="AG59" s="39"/>
      <c r="AH59" s="38"/>
      <c r="AI59" s="37"/>
      <c r="AJ59" s="136"/>
      <c r="AK59" s="136"/>
      <c r="AL59" s="136"/>
      <c r="AM59" s="136"/>
      <c r="AN59" s="136"/>
      <c r="AO59" s="35"/>
      <c r="AP59" s="1"/>
      <c r="AQ59" s="1"/>
      <c r="AR59" s="1"/>
      <c r="AS59" s="1"/>
    </row>
    <row r="60" spans="1:45" ht="21.75" customHeight="1" x14ac:dyDescent="0.2">
      <c r="A60" s="36"/>
      <c r="B60" s="131">
        <v>200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2"/>
      <c r="Q60" s="47" t="s">
        <v>15</v>
      </c>
      <c r="R60" s="44">
        <v>367</v>
      </c>
      <c r="S60" s="46">
        <v>4</v>
      </c>
      <c r="T60" s="46">
        <v>9</v>
      </c>
      <c r="U60" s="45" t="s">
        <v>6</v>
      </c>
      <c r="V60" s="44">
        <v>200</v>
      </c>
      <c r="W60" s="129"/>
      <c r="X60" s="129"/>
      <c r="Y60" s="129"/>
      <c r="Z60" s="129"/>
      <c r="AA60" s="129"/>
      <c r="AB60" s="43">
        <v>406700</v>
      </c>
      <c r="AC60" s="42"/>
      <c r="AD60" s="41">
        <v>406700</v>
      </c>
      <c r="AE60" s="41">
        <v>477400</v>
      </c>
      <c r="AF60" s="40">
        <v>481100</v>
      </c>
      <c r="AG60" s="39"/>
      <c r="AH60" s="38"/>
      <c r="AI60" s="37"/>
      <c r="AJ60" s="130"/>
      <c r="AK60" s="130"/>
      <c r="AL60" s="130"/>
      <c r="AM60" s="130"/>
      <c r="AN60" s="130"/>
      <c r="AO60" s="35"/>
      <c r="AP60" s="1"/>
      <c r="AQ60" s="1"/>
      <c r="AR60" s="1"/>
      <c r="AS60" s="1"/>
    </row>
    <row r="61" spans="1:45" ht="21.75" customHeight="1" x14ac:dyDescent="0.2">
      <c r="A61" s="36"/>
      <c r="B61" s="131">
        <v>240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 s="47" t="s">
        <v>14</v>
      </c>
      <c r="R61" s="44">
        <v>367</v>
      </c>
      <c r="S61" s="46">
        <v>4</v>
      </c>
      <c r="T61" s="46">
        <v>9</v>
      </c>
      <c r="U61" s="45" t="s">
        <v>6</v>
      </c>
      <c r="V61" s="44">
        <v>240</v>
      </c>
      <c r="W61" s="129"/>
      <c r="X61" s="129"/>
      <c r="Y61" s="129"/>
      <c r="Z61" s="129"/>
      <c r="AA61" s="129"/>
      <c r="AB61" s="43">
        <v>406700</v>
      </c>
      <c r="AC61" s="42"/>
      <c r="AD61" s="41">
        <v>406700</v>
      </c>
      <c r="AE61" s="41">
        <v>477400</v>
      </c>
      <c r="AF61" s="40">
        <v>481100</v>
      </c>
      <c r="AG61" s="39"/>
      <c r="AH61" s="38"/>
      <c r="AI61" s="37"/>
      <c r="AJ61" s="130"/>
      <c r="AK61" s="130"/>
      <c r="AL61" s="130"/>
      <c r="AM61" s="130"/>
      <c r="AN61" s="130"/>
      <c r="AO61" s="35"/>
      <c r="AP61" s="1"/>
      <c r="AQ61" s="1"/>
      <c r="AR61" s="1"/>
      <c r="AS61" s="1"/>
    </row>
    <row r="62" spans="1:45" ht="14.25" customHeight="1" x14ac:dyDescent="0.2">
      <c r="A62" s="36"/>
      <c r="B62" s="137" t="s">
        <v>28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8"/>
      <c r="Q62" s="53" t="s">
        <v>28</v>
      </c>
      <c r="R62" s="50">
        <v>367</v>
      </c>
      <c r="S62" s="52">
        <v>5</v>
      </c>
      <c r="T62" s="52">
        <v>0</v>
      </c>
      <c r="U62" s="51" t="s">
        <v>6</v>
      </c>
      <c r="V62" s="50">
        <v>0</v>
      </c>
      <c r="W62" s="135"/>
      <c r="X62" s="135"/>
      <c r="Y62" s="135"/>
      <c r="Z62" s="135"/>
      <c r="AA62" s="135"/>
      <c r="AB62" s="43">
        <v>183639.16</v>
      </c>
      <c r="AC62" s="42"/>
      <c r="AD62" s="49">
        <v>183639.16</v>
      </c>
      <c r="AE62" s="49">
        <v>0</v>
      </c>
      <c r="AF62" s="48">
        <v>0</v>
      </c>
      <c r="AG62" s="39"/>
      <c r="AH62" s="38"/>
      <c r="AI62" s="37"/>
      <c r="AJ62" s="136"/>
      <c r="AK62" s="136"/>
      <c r="AL62" s="136"/>
      <c r="AM62" s="136"/>
      <c r="AN62" s="136"/>
      <c r="AO62" s="35"/>
      <c r="AP62" s="1"/>
      <c r="AQ62" s="1"/>
      <c r="AR62" s="1"/>
      <c r="AS62" s="1"/>
    </row>
    <row r="63" spans="1:45" ht="14.25" customHeight="1" x14ac:dyDescent="0.2">
      <c r="A63" s="36"/>
      <c r="B63" s="137" t="s">
        <v>27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8"/>
      <c r="Q63" s="53" t="s">
        <v>27</v>
      </c>
      <c r="R63" s="50">
        <v>367</v>
      </c>
      <c r="S63" s="52">
        <v>5</v>
      </c>
      <c r="T63" s="52">
        <v>3</v>
      </c>
      <c r="U63" s="51" t="s">
        <v>6</v>
      </c>
      <c r="V63" s="50">
        <v>0</v>
      </c>
      <c r="W63" s="135"/>
      <c r="X63" s="135"/>
      <c r="Y63" s="135"/>
      <c r="Z63" s="135"/>
      <c r="AA63" s="135"/>
      <c r="AB63" s="43">
        <v>183639.16</v>
      </c>
      <c r="AC63" s="42"/>
      <c r="AD63" s="49">
        <v>183639.16</v>
      </c>
      <c r="AE63" s="49">
        <v>0</v>
      </c>
      <c r="AF63" s="48">
        <v>0</v>
      </c>
      <c r="AG63" s="39"/>
      <c r="AH63" s="38"/>
      <c r="AI63" s="37"/>
      <c r="AJ63" s="136"/>
      <c r="AK63" s="136"/>
      <c r="AL63" s="136"/>
      <c r="AM63" s="136"/>
      <c r="AN63" s="136"/>
      <c r="AO63" s="35"/>
      <c r="AP63" s="1"/>
      <c r="AQ63" s="1"/>
      <c r="AR63" s="1"/>
      <c r="AS63" s="1"/>
    </row>
    <row r="64" spans="1:45" ht="14.25" customHeight="1" x14ac:dyDescent="0.2">
      <c r="A64" s="36"/>
      <c r="B64" s="58"/>
      <c r="C64" s="57"/>
      <c r="D64" s="56"/>
      <c r="E64" s="56"/>
      <c r="F64" s="55"/>
      <c r="G64" s="55"/>
      <c r="H64" s="54"/>
      <c r="I64" s="133" t="s">
        <v>26</v>
      </c>
      <c r="J64" s="133"/>
      <c r="K64" s="133"/>
      <c r="L64" s="133"/>
      <c r="M64" s="133"/>
      <c r="N64" s="133"/>
      <c r="O64" s="133"/>
      <c r="P64" s="134"/>
      <c r="Q64" s="53" t="s">
        <v>25</v>
      </c>
      <c r="R64" s="50">
        <v>367</v>
      </c>
      <c r="S64" s="52">
        <v>5</v>
      </c>
      <c r="T64" s="52">
        <v>3</v>
      </c>
      <c r="U64" s="51" t="s">
        <v>24</v>
      </c>
      <c r="V64" s="50" t="s">
        <v>6</v>
      </c>
      <c r="W64" s="135"/>
      <c r="X64" s="135"/>
      <c r="Y64" s="135"/>
      <c r="Z64" s="135"/>
      <c r="AA64" s="135"/>
      <c r="AB64" s="43">
        <v>167139.16</v>
      </c>
      <c r="AC64" s="42"/>
      <c r="AD64" s="49">
        <v>167139.16</v>
      </c>
      <c r="AE64" s="49">
        <v>0</v>
      </c>
      <c r="AF64" s="48">
        <v>0</v>
      </c>
      <c r="AG64" s="39"/>
      <c r="AH64" s="38"/>
      <c r="AI64" s="37"/>
      <c r="AJ64" s="136"/>
      <c r="AK64" s="136"/>
      <c r="AL64" s="136"/>
      <c r="AM64" s="136"/>
      <c r="AN64" s="136"/>
      <c r="AO64" s="35"/>
      <c r="AP64" s="1"/>
      <c r="AQ64" s="1"/>
      <c r="AR64" s="1"/>
      <c r="AS64" s="1"/>
    </row>
    <row r="65" spans="1:45" ht="21.75" customHeight="1" x14ac:dyDescent="0.2">
      <c r="A65" s="36"/>
      <c r="B65" s="131">
        <v>200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 s="47" t="s">
        <v>15</v>
      </c>
      <c r="R65" s="44">
        <v>367</v>
      </c>
      <c r="S65" s="46">
        <v>5</v>
      </c>
      <c r="T65" s="46">
        <v>3</v>
      </c>
      <c r="U65" s="45" t="s">
        <v>6</v>
      </c>
      <c r="V65" s="44">
        <v>200</v>
      </c>
      <c r="W65" s="129"/>
      <c r="X65" s="129"/>
      <c r="Y65" s="129"/>
      <c r="Z65" s="129"/>
      <c r="AA65" s="129"/>
      <c r="AB65" s="43">
        <v>167139.16</v>
      </c>
      <c r="AC65" s="42"/>
      <c r="AD65" s="41">
        <v>167139.16</v>
      </c>
      <c r="AE65" s="41">
        <v>0</v>
      </c>
      <c r="AF65" s="40">
        <v>0</v>
      </c>
      <c r="AG65" s="39"/>
      <c r="AH65" s="38"/>
      <c r="AI65" s="37"/>
      <c r="AJ65" s="130"/>
      <c r="AK65" s="130"/>
      <c r="AL65" s="130"/>
      <c r="AM65" s="130"/>
      <c r="AN65" s="130"/>
      <c r="AO65" s="35"/>
      <c r="AP65" s="1"/>
      <c r="AQ65" s="1"/>
      <c r="AR65" s="1"/>
      <c r="AS65" s="1"/>
    </row>
    <row r="66" spans="1:45" ht="21.75" customHeight="1" x14ac:dyDescent="0.2">
      <c r="A66" s="36"/>
      <c r="B66" s="131">
        <v>240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 s="47" t="s">
        <v>14</v>
      </c>
      <c r="R66" s="44">
        <v>367</v>
      </c>
      <c r="S66" s="46">
        <v>5</v>
      </c>
      <c r="T66" s="46">
        <v>3</v>
      </c>
      <c r="U66" s="45" t="s">
        <v>6</v>
      </c>
      <c r="V66" s="44">
        <v>240</v>
      </c>
      <c r="W66" s="129"/>
      <c r="X66" s="129"/>
      <c r="Y66" s="129"/>
      <c r="Z66" s="129"/>
      <c r="AA66" s="129"/>
      <c r="AB66" s="43">
        <v>167139.16</v>
      </c>
      <c r="AC66" s="42"/>
      <c r="AD66" s="41">
        <v>167139.16</v>
      </c>
      <c r="AE66" s="41">
        <v>0</v>
      </c>
      <c r="AF66" s="40">
        <v>0</v>
      </c>
      <c r="AG66" s="39"/>
      <c r="AH66" s="38"/>
      <c r="AI66" s="37"/>
      <c r="AJ66" s="130"/>
      <c r="AK66" s="130"/>
      <c r="AL66" s="130"/>
      <c r="AM66" s="130"/>
      <c r="AN66" s="130"/>
      <c r="AO66" s="35"/>
      <c r="AP66" s="1"/>
      <c r="AQ66" s="1"/>
      <c r="AR66" s="1"/>
      <c r="AS66" s="1"/>
    </row>
    <row r="67" spans="1:45" ht="14.25" customHeight="1" x14ac:dyDescent="0.2">
      <c r="A67" s="36"/>
      <c r="B67" s="58"/>
      <c r="C67" s="57"/>
      <c r="D67" s="56"/>
      <c r="E67" s="56"/>
      <c r="F67" s="55"/>
      <c r="G67" s="55"/>
      <c r="H67" s="54"/>
      <c r="I67" s="133" t="s">
        <v>23</v>
      </c>
      <c r="J67" s="133"/>
      <c r="K67" s="133"/>
      <c r="L67" s="133"/>
      <c r="M67" s="133"/>
      <c r="N67" s="133"/>
      <c r="O67" s="133"/>
      <c r="P67" s="134"/>
      <c r="Q67" s="53" t="s">
        <v>22</v>
      </c>
      <c r="R67" s="50">
        <v>367</v>
      </c>
      <c r="S67" s="52">
        <v>5</v>
      </c>
      <c r="T67" s="52">
        <v>3</v>
      </c>
      <c r="U67" s="51" t="s">
        <v>21</v>
      </c>
      <c r="V67" s="50" t="s">
        <v>6</v>
      </c>
      <c r="W67" s="135"/>
      <c r="X67" s="135"/>
      <c r="Y67" s="135"/>
      <c r="Z67" s="135"/>
      <c r="AA67" s="135"/>
      <c r="AB67" s="43">
        <v>16500</v>
      </c>
      <c r="AC67" s="42"/>
      <c r="AD67" s="49">
        <v>16500</v>
      </c>
      <c r="AE67" s="49">
        <v>0</v>
      </c>
      <c r="AF67" s="48">
        <v>0</v>
      </c>
      <c r="AG67" s="39"/>
      <c r="AH67" s="38"/>
      <c r="AI67" s="37"/>
      <c r="AJ67" s="136"/>
      <c r="AK67" s="136"/>
      <c r="AL67" s="136"/>
      <c r="AM67" s="136"/>
      <c r="AN67" s="136"/>
      <c r="AO67" s="35"/>
      <c r="AP67" s="1"/>
      <c r="AQ67" s="1"/>
      <c r="AR67" s="1"/>
      <c r="AS67" s="1"/>
    </row>
    <row r="68" spans="1:45" ht="21.75" customHeight="1" x14ac:dyDescent="0.2">
      <c r="A68" s="36"/>
      <c r="B68" s="131">
        <v>200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/>
      <c r="Q68" s="47" t="s">
        <v>15</v>
      </c>
      <c r="R68" s="44">
        <v>367</v>
      </c>
      <c r="S68" s="46">
        <v>5</v>
      </c>
      <c r="T68" s="46">
        <v>3</v>
      </c>
      <c r="U68" s="45" t="s">
        <v>6</v>
      </c>
      <c r="V68" s="44">
        <v>200</v>
      </c>
      <c r="W68" s="129"/>
      <c r="X68" s="129"/>
      <c r="Y68" s="129"/>
      <c r="Z68" s="129"/>
      <c r="AA68" s="129"/>
      <c r="AB68" s="43">
        <v>16500</v>
      </c>
      <c r="AC68" s="42"/>
      <c r="AD68" s="41">
        <v>16500</v>
      </c>
      <c r="AE68" s="41">
        <v>0</v>
      </c>
      <c r="AF68" s="40">
        <v>0</v>
      </c>
      <c r="AG68" s="39"/>
      <c r="AH68" s="38"/>
      <c r="AI68" s="37"/>
      <c r="AJ68" s="130"/>
      <c r="AK68" s="130"/>
      <c r="AL68" s="130"/>
      <c r="AM68" s="130"/>
      <c r="AN68" s="130"/>
      <c r="AO68" s="35"/>
      <c r="AP68" s="1"/>
      <c r="AQ68" s="1"/>
      <c r="AR68" s="1"/>
      <c r="AS68" s="1"/>
    </row>
    <row r="69" spans="1:45" ht="21.75" customHeight="1" x14ac:dyDescent="0.2">
      <c r="A69" s="36"/>
      <c r="B69" s="131">
        <v>240</v>
      </c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2"/>
      <c r="Q69" s="47" t="s">
        <v>14</v>
      </c>
      <c r="R69" s="44">
        <v>367</v>
      </c>
      <c r="S69" s="46">
        <v>5</v>
      </c>
      <c r="T69" s="46">
        <v>3</v>
      </c>
      <c r="U69" s="45" t="s">
        <v>6</v>
      </c>
      <c r="V69" s="44">
        <v>240</v>
      </c>
      <c r="W69" s="129"/>
      <c r="X69" s="129"/>
      <c r="Y69" s="129"/>
      <c r="Z69" s="129"/>
      <c r="AA69" s="129"/>
      <c r="AB69" s="43">
        <v>16500</v>
      </c>
      <c r="AC69" s="42"/>
      <c r="AD69" s="41">
        <v>16500</v>
      </c>
      <c r="AE69" s="41">
        <v>0</v>
      </c>
      <c r="AF69" s="40">
        <v>0</v>
      </c>
      <c r="AG69" s="39"/>
      <c r="AH69" s="38"/>
      <c r="AI69" s="37"/>
      <c r="AJ69" s="130"/>
      <c r="AK69" s="130"/>
      <c r="AL69" s="130"/>
      <c r="AM69" s="130"/>
      <c r="AN69" s="130"/>
      <c r="AO69" s="35"/>
      <c r="AP69" s="1"/>
      <c r="AQ69" s="1"/>
      <c r="AR69" s="1"/>
      <c r="AS69" s="1"/>
    </row>
    <row r="70" spans="1:45" ht="14.25" customHeight="1" x14ac:dyDescent="0.2">
      <c r="A70" s="36"/>
      <c r="B70" s="137" t="s">
        <v>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8"/>
      <c r="Q70" s="53" t="s">
        <v>20</v>
      </c>
      <c r="R70" s="50">
        <v>367</v>
      </c>
      <c r="S70" s="52">
        <v>8</v>
      </c>
      <c r="T70" s="52">
        <v>0</v>
      </c>
      <c r="U70" s="51" t="s">
        <v>6</v>
      </c>
      <c r="V70" s="50">
        <v>0</v>
      </c>
      <c r="W70" s="135"/>
      <c r="X70" s="135"/>
      <c r="Y70" s="135"/>
      <c r="Z70" s="135"/>
      <c r="AA70" s="135"/>
      <c r="AB70" s="43">
        <v>13963700</v>
      </c>
      <c r="AC70" s="42"/>
      <c r="AD70" s="49">
        <v>13963700</v>
      </c>
      <c r="AE70" s="49">
        <v>0</v>
      </c>
      <c r="AF70" s="48">
        <v>0</v>
      </c>
      <c r="AG70" s="39"/>
      <c r="AH70" s="38"/>
      <c r="AI70" s="37"/>
      <c r="AJ70" s="136"/>
      <c r="AK70" s="136"/>
      <c r="AL70" s="136"/>
      <c r="AM70" s="136"/>
      <c r="AN70" s="136"/>
      <c r="AO70" s="35"/>
      <c r="AP70" s="1"/>
      <c r="AQ70" s="1"/>
      <c r="AR70" s="1"/>
      <c r="AS70" s="1"/>
    </row>
    <row r="71" spans="1:45" ht="14.25" customHeight="1" x14ac:dyDescent="0.2">
      <c r="A71" s="36"/>
      <c r="B71" s="137" t="s">
        <v>19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8"/>
      <c r="Q71" s="53" t="s">
        <v>19</v>
      </c>
      <c r="R71" s="50">
        <v>367</v>
      </c>
      <c r="S71" s="52">
        <v>8</v>
      </c>
      <c r="T71" s="52">
        <v>1</v>
      </c>
      <c r="U71" s="51" t="s">
        <v>6</v>
      </c>
      <c r="V71" s="50">
        <v>0</v>
      </c>
      <c r="W71" s="135"/>
      <c r="X71" s="135"/>
      <c r="Y71" s="135"/>
      <c r="Z71" s="135"/>
      <c r="AA71" s="135"/>
      <c r="AB71" s="43">
        <v>13963700</v>
      </c>
      <c r="AC71" s="42"/>
      <c r="AD71" s="49">
        <v>13963700</v>
      </c>
      <c r="AE71" s="49">
        <v>0</v>
      </c>
      <c r="AF71" s="48">
        <v>0</v>
      </c>
      <c r="AG71" s="39"/>
      <c r="AH71" s="38"/>
      <c r="AI71" s="37"/>
      <c r="AJ71" s="136"/>
      <c r="AK71" s="136"/>
      <c r="AL71" s="136"/>
      <c r="AM71" s="136"/>
      <c r="AN71" s="136"/>
      <c r="AO71" s="35"/>
      <c r="AP71" s="1"/>
      <c r="AQ71" s="1"/>
      <c r="AR71" s="1"/>
      <c r="AS71" s="1"/>
    </row>
    <row r="72" spans="1:45" ht="74.25" customHeight="1" x14ac:dyDescent="0.2">
      <c r="A72" s="36"/>
      <c r="B72" s="58"/>
      <c r="C72" s="57"/>
      <c r="D72" s="56"/>
      <c r="E72" s="56"/>
      <c r="F72" s="55"/>
      <c r="G72" s="55"/>
      <c r="H72" s="54"/>
      <c r="I72" s="133" t="s">
        <v>18</v>
      </c>
      <c r="J72" s="133"/>
      <c r="K72" s="133"/>
      <c r="L72" s="133"/>
      <c r="M72" s="133"/>
      <c r="N72" s="133"/>
      <c r="O72" s="133"/>
      <c r="P72" s="134"/>
      <c r="Q72" s="53" t="s">
        <v>17</v>
      </c>
      <c r="R72" s="50">
        <v>367</v>
      </c>
      <c r="S72" s="52">
        <v>8</v>
      </c>
      <c r="T72" s="52">
        <v>1</v>
      </c>
      <c r="U72" s="51" t="s">
        <v>16</v>
      </c>
      <c r="V72" s="50" t="s">
        <v>6</v>
      </c>
      <c r="W72" s="135"/>
      <c r="X72" s="135"/>
      <c r="Y72" s="135"/>
      <c r="Z72" s="135"/>
      <c r="AA72" s="135"/>
      <c r="AB72" s="43">
        <v>13963700</v>
      </c>
      <c r="AC72" s="42"/>
      <c r="AD72" s="49">
        <v>13963700</v>
      </c>
      <c r="AE72" s="49">
        <v>0</v>
      </c>
      <c r="AF72" s="48">
        <v>0</v>
      </c>
      <c r="AG72" s="39"/>
      <c r="AH72" s="38"/>
      <c r="AI72" s="37"/>
      <c r="AJ72" s="136"/>
      <c r="AK72" s="136"/>
      <c r="AL72" s="136"/>
      <c r="AM72" s="136"/>
      <c r="AN72" s="136"/>
      <c r="AO72" s="35"/>
      <c r="AP72" s="1"/>
      <c r="AQ72" s="1"/>
      <c r="AR72" s="1"/>
      <c r="AS72" s="1"/>
    </row>
    <row r="73" spans="1:45" ht="21.75" customHeight="1" x14ac:dyDescent="0.2">
      <c r="A73" s="36"/>
      <c r="B73" s="131">
        <v>200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2"/>
      <c r="Q73" s="47" t="s">
        <v>15</v>
      </c>
      <c r="R73" s="44">
        <v>367</v>
      </c>
      <c r="S73" s="46">
        <v>8</v>
      </c>
      <c r="T73" s="46">
        <v>1</v>
      </c>
      <c r="U73" s="45" t="s">
        <v>6</v>
      </c>
      <c r="V73" s="44">
        <v>200</v>
      </c>
      <c r="W73" s="129"/>
      <c r="X73" s="129"/>
      <c r="Y73" s="129"/>
      <c r="Z73" s="129"/>
      <c r="AA73" s="129"/>
      <c r="AB73" s="43">
        <v>13963700</v>
      </c>
      <c r="AC73" s="42"/>
      <c r="AD73" s="41">
        <v>13963700</v>
      </c>
      <c r="AE73" s="41">
        <v>0</v>
      </c>
      <c r="AF73" s="40">
        <v>0</v>
      </c>
      <c r="AG73" s="39"/>
      <c r="AH73" s="38"/>
      <c r="AI73" s="37"/>
      <c r="AJ73" s="130"/>
      <c r="AK73" s="130"/>
      <c r="AL73" s="130"/>
      <c r="AM73" s="130"/>
      <c r="AN73" s="130"/>
      <c r="AO73" s="35"/>
      <c r="AP73" s="1"/>
      <c r="AQ73" s="1"/>
      <c r="AR73" s="1"/>
      <c r="AS73" s="1"/>
    </row>
    <row r="74" spans="1:45" ht="21.75" customHeight="1" x14ac:dyDescent="0.2">
      <c r="A74" s="36"/>
      <c r="B74" s="131">
        <v>240</v>
      </c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 s="47" t="s">
        <v>14</v>
      </c>
      <c r="R74" s="44">
        <v>367</v>
      </c>
      <c r="S74" s="46">
        <v>8</v>
      </c>
      <c r="T74" s="46">
        <v>1</v>
      </c>
      <c r="U74" s="45" t="s">
        <v>6</v>
      </c>
      <c r="V74" s="44">
        <v>240</v>
      </c>
      <c r="W74" s="129"/>
      <c r="X74" s="129"/>
      <c r="Y74" s="129"/>
      <c r="Z74" s="129"/>
      <c r="AA74" s="129"/>
      <c r="AB74" s="43">
        <v>13963700</v>
      </c>
      <c r="AC74" s="42"/>
      <c r="AD74" s="41">
        <v>13963700</v>
      </c>
      <c r="AE74" s="41">
        <v>0</v>
      </c>
      <c r="AF74" s="40">
        <v>0</v>
      </c>
      <c r="AG74" s="39"/>
      <c r="AH74" s="38"/>
      <c r="AI74" s="37"/>
      <c r="AJ74" s="130"/>
      <c r="AK74" s="130"/>
      <c r="AL74" s="130"/>
      <c r="AM74" s="130"/>
      <c r="AN74" s="130"/>
      <c r="AO74" s="35"/>
      <c r="AP74" s="1"/>
      <c r="AQ74" s="1"/>
      <c r="AR74" s="1"/>
      <c r="AS74" s="1"/>
    </row>
    <row r="75" spans="1:45" ht="14.25" customHeight="1" x14ac:dyDescent="0.2">
      <c r="A75" s="36"/>
      <c r="B75" s="137" t="s">
        <v>13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8"/>
      <c r="Q75" s="53" t="s">
        <v>13</v>
      </c>
      <c r="R75" s="50">
        <v>367</v>
      </c>
      <c r="S75" s="52">
        <v>10</v>
      </c>
      <c r="T75" s="52">
        <v>0</v>
      </c>
      <c r="U75" s="51" t="s">
        <v>6</v>
      </c>
      <c r="V75" s="50">
        <v>0</v>
      </c>
      <c r="W75" s="135"/>
      <c r="X75" s="135"/>
      <c r="Y75" s="135"/>
      <c r="Z75" s="135"/>
      <c r="AA75" s="135"/>
      <c r="AB75" s="43">
        <v>354933.48</v>
      </c>
      <c r="AC75" s="42"/>
      <c r="AD75" s="49">
        <v>354933.48</v>
      </c>
      <c r="AE75" s="49">
        <v>0</v>
      </c>
      <c r="AF75" s="48">
        <v>0</v>
      </c>
      <c r="AG75" s="39"/>
      <c r="AH75" s="38"/>
      <c r="AI75" s="37"/>
      <c r="AJ75" s="136"/>
      <c r="AK75" s="136"/>
      <c r="AL75" s="136"/>
      <c r="AM75" s="136"/>
      <c r="AN75" s="136"/>
      <c r="AO75" s="35"/>
      <c r="AP75" s="1"/>
      <c r="AQ75" s="1"/>
      <c r="AR75" s="1"/>
      <c r="AS75" s="1"/>
    </row>
    <row r="76" spans="1:45" ht="14.25" customHeight="1" x14ac:dyDescent="0.2">
      <c r="A76" s="36"/>
      <c r="B76" s="137" t="s">
        <v>12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8"/>
      <c r="Q76" s="53" t="s">
        <v>12</v>
      </c>
      <c r="R76" s="50">
        <v>367</v>
      </c>
      <c r="S76" s="52">
        <v>10</v>
      </c>
      <c r="T76" s="52">
        <v>1</v>
      </c>
      <c r="U76" s="51" t="s">
        <v>6</v>
      </c>
      <c r="V76" s="50">
        <v>0</v>
      </c>
      <c r="W76" s="135"/>
      <c r="X76" s="135"/>
      <c r="Y76" s="135"/>
      <c r="Z76" s="135"/>
      <c r="AA76" s="135"/>
      <c r="AB76" s="43">
        <v>354933.48</v>
      </c>
      <c r="AC76" s="42"/>
      <c r="AD76" s="49">
        <v>354933.48</v>
      </c>
      <c r="AE76" s="49">
        <v>0</v>
      </c>
      <c r="AF76" s="48">
        <v>0</v>
      </c>
      <c r="AG76" s="39"/>
      <c r="AH76" s="38"/>
      <c r="AI76" s="37"/>
      <c r="AJ76" s="136"/>
      <c r="AK76" s="136"/>
      <c r="AL76" s="136"/>
      <c r="AM76" s="136"/>
      <c r="AN76" s="136"/>
      <c r="AO76" s="35"/>
      <c r="AP76" s="1"/>
      <c r="AQ76" s="1"/>
      <c r="AR76" s="1"/>
      <c r="AS76" s="1"/>
    </row>
    <row r="77" spans="1:45" ht="21.75" customHeight="1" x14ac:dyDescent="0.2">
      <c r="A77" s="36"/>
      <c r="B77" s="58"/>
      <c r="C77" s="57"/>
      <c r="D77" s="56"/>
      <c r="E77" s="56"/>
      <c r="F77" s="55"/>
      <c r="G77" s="55"/>
      <c r="H77" s="54"/>
      <c r="I77" s="133" t="s">
        <v>11</v>
      </c>
      <c r="J77" s="133"/>
      <c r="K77" s="133"/>
      <c r="L77" s="133"/>
      <c r="M77" s="133"/>
      <c r="N77" s="133"/>
      <c r="O77" s="133"/>
      <c r="P77" s="134"/>
      <c r="Q77" s="53" t="s">
        <v>10</v>
      </c>
      <c r="R77" s="50">
        <v>367</v>
      </c>
      <c r="S77" s="52">
        <v>10</v>
      </c>
      <c r="T77" s="52">
        <v>1</v>
      </c>
      <c r="U77" s="51" t="s">
        <v>9</v>
      </c>
      <c r="V77" s="50" t="s">
        <v>6</v>
      </c>
      <c r="W77" s="135"/>
      <c r="X77" s="135"/>
      <c r="Y77" s="135"/>
      <c r="Z77" s="135"/>
      <c r="AA77" s="135"/>
      <c r="AB77" s="43">
        <v>354933.48</v>
      </c>
      <c r="AC77" s="42"/>
      <c r="AD77" s="49">
        <v>354933.48</v>
      </c>
      <c r="AE77" s="49">
        <v>0</v>
      </c>
      <c r="AF77" s="48">
        <v>0</v>
      </c>
      <c r="AG77" s="39"/>
      <c r="AH77" s="38"/>
      <c r="AI77" s="37"/>
      <c r="AJ77" s="136"/>
      <c r="AK77" s="136"/>
      <c r="AL77" s="136"/>
      <c r="AM77" s="136"/>
      <c r="AN77" s="136"/>
      <c r="AO77" s="35"/>
      <c r="AP77" s="1"/>
      <c r="AQ77" s="1"/>
      <c r="AR77" s="1"/>
      <c r="AS77" s="1"/>
    </row>
    <row r="78" spans="1:45" ht="14.25" customHeight="1" x14ac:dyDescent="0.2">
      <c r="A78" s="36"/>
      <c r="B78" s="131">
        <v>300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  <c r="Q78" s="47" t="s">
        <v>8</v>
      </c>
      <c r="R78" s="44">
        <v>367</v>
      </c>
      <c r="S78" s="46">
        <v>10</v>
      </c>
      <c r="T78" s="46">
        <v>1</v>
      </c>
      <c r="U78" s="45" t="s">
        <v>6</v>
      </c>
      <c r="V78" s="44">
        <v>300</v>
      </c>
      <c r="W78" s="129"/>
      <c r="X78" s="129"/>
      <c r="Y78" s="129"/>
      <c r="Z78" s="129"/>
      <c r="AA78" s="129"/>
      <c r="AB78" s="43">
        <v>354933.48</v>
      </c>
      <c r="AC78" s="42"/>
      <c r="AD78" s="41">
        <v>354933.48</v>
      </c>
      <c r="AE78" s="41">
        <v>0</v>
      </c>
      <c r="AF78" s="40">
        <v>0</v>
      </c>
      <c r="AG78" s="39"/>
      <c r="AH78" s="38"/>
      <c r="AI78" s="37"/>
      <c r="AJ78" s="130"/>
      <c r="AK78" s="130"/>
      <c r="AL78" s="130"/>
      <c r="AM78" s="130"/>
      <c r="AN78" s="130"/>
      <c r="AO78" s="35"/>
      <c r="AP78" s="1"/>
      <c r="AQ78" s="1"/>
      <c r="AR78" s="1"/>
      <c r="AS78" s="1"/>
    </row>
    <row r="79" spans="1:45" ht="14.25" customHeight="1" thickBot="1" x14ac:dyDescent="0.25">
      <c r="A79" s="36"/>
      <c r="B79" s="131">
        <v>310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2"/>
      <c r="Q79" s="47" t="s">
        <v>7</v>
      </c>
      <c r="R79" s="44">
        <v>367</v>
      </c>
      <c r="S79" s="46">
        <v>10</v>
      </c>
      <c r="T79" s="46">
        <v>1</v>
      </c>
      <c r="U79" s="45" t="s">
        <v>6</v>
      </c>
      <c r="V79" s="44">
        <v>310</v>
      </c>
      <c r="W79" s="129"/>
      <c r="X79" s="129"/>
      <c r="Y79" s="129"/>
      <c r="Z79" s="129"/>
      <c r="AA79" s="129"/>
      <c r="AB79" s="43">
        <v>354933.48</v>
      </c>
      <c r="AC79" s="42"/>
      <c r="AD79" s="41">
        <v>354933.48</v>
      </c>
      <c r="AE79" s="41">
        <v>0</v>
      </c>
      <c r="AF79" s="40">
        <v>0</v>
      </c>
      <c r="AG79" s="39"/>
      <c r="AH79" s="38"/>
      <c r="AI79" s="37"/>
      <c r="AJ79" s="130"/>
      <c r="AK79" s="130"/>
      <c r="AL79" s="130"/>
      <c r="AM79" s="130"/>
      <c r="AN79" s="130"/>
      <c r="AO79" s="35"/>
      <c r="AP79" s="1"/>
      <c r="AQ79" s="1"/>
      <c r="AR79" s="1"/>
      <c r="AS79" s="1"/>
    </row>
    <row r="80" spans="1:45" ht="0.4" customHeight="1" thickBot="1" x14ac:dyDescent="0.25">
      <c r="A80" s="34"/>
      <c r="B80" s="33"/>
      <c r="C80" s="32"/>
      <c r="D80" s="31"/>
      <c r="E80" s="31"/>
      <c r="F80" s="31"/>
      <c r="G80" s="31"/>
      <c r="H80" s="31"/>
      <c r="I80" s="31"/>
      <c r="J80" s="31"/>
      <c r="K80" s="31"/>
      <c r="L80" s="31"/>
      <c r="M80" s="30"/>
      <c r="N80" s="23"/>
      <c r="O80" s="23"/>
      <c r="P80" s="23"/>
      <c r="Q80" s="29" t="s">
        <v>6</v>
      </c>
      <c r="R80" s="29">
        <v>367</v>
      </c>
      <c r="S80" s="29">
        <v>0</v>
      </c>
      <c r="T80" s="29">
        <v>0</v>
      </c>
      <c r="U80" s="29" t="s">
        <v>6</v>
      </c>
      <c r="V80" s="29" t="s">
        <v>5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17741061</v>
      </c>
      <c r="AC80" s="28">
        <v>0</v>
      </c>
      <c r="AD80" s="27">
        <v>17741061</v>
      </c>
      <c r="AE80" s="26">
        <v>1936248</v>
      </c>
      <c r="AF80" s="26">
        <v>1997006</v>
      </c>
      <c r="AG80" s="25">
        <v>0</v>
      </c>
      <c r="AH80" s="25">
        <v>0</v>
      </c>
      <c r="AI80" s="24">
        <v>0</v>
      </c>
      <c r="AJ80" s="23"/>
      <c r="AK80" s="22"/>
      <c r="AL80" s="21"/>
      <c r="AM80" s="21"/>
      <c r="AN80" s="20"/>
      <c r="AO80" s="19"/>
      <c r="AP80" s="18"/>
      <c r="AQ80" s="18"/>
      <c r="AR80" s="17"/>
      <c r="AS80" s="17"/>
    </row>
    <row r="81" spans="1:45" ht="12.75" customHeight="1" thickBot="1" x14ac:dyDescent="0.25">
      <c r="A81" s="9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5" t="s">
        <v>4</v>
      </c>
      <c r="R81" s="14"/>
      <c r="S81" s="14"/>
      <c r="T81" s="14"/>
      <c r="U81" s="14"/>
      <c r="V81" s="14"/>
      <c r="W81" s="14"/>
      <c r="X81" s="14"/>
      <c r="Y81" s="13">
        <v>0</v>
      </c>
      <c r="Z81" s="13">
        <v>0</v>
      </c>
      <c r="AA81" s="13">
        <v>0</v>
      </c>
      <c r="AB81" s="13">
        <v>17741061</v>
      </c>
      <c r="AC81" s="12">
        <v>0</v>
      </c>
      <c r="AD81" s="11">
        <v>17741061</v>
      </c>
      <c r="AE81" s="11">
        <v>1887841.8</v>
      </c>
      <c r="AF81" s="11">
        <v>1897155.7</v>
      </c>
      <c r="AG81" s="10"/>
      <c r="AH81" s="10"/>
      <c r="AI81" s="10"/>
      <c r="AJ81" s="10"/>
      <c r="AK81" s="10"/>
      <c r="AL81" s="10"/>
      <c r="AM81" s="10"/>
      <c r="AN81" s="10"/>
      <c r="AO81" s="1"/>
      <c r="AP81" s="1"/>
      <c r="AQ81" s="1"/>
      <c r="AR81" s="1"/>
      <c r="AS81" s="1"/>
    </row>
    <row r="82" spans="1:45" ht="12.7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8"/>
      <c r="S82" s="8"/>
      <c r="T82" s="8"/>
      <c r="U82" s="8"/>
      <c r="V82" s="8"/>
      <c r="W82" s="7"/>
      <c r="X82" s="7"/>
      <c r="Y82" s="7"/>
      <c r="Z82" s="7"/>
      <c r="AA82" s="7"/>
      <c r="AB82" s="1"/>
      <c r="AC82" s="1"/>
      <c r="AD82" s="6"/>
      <c r="AE82" s="6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5" t="s">
        <v>3</v>
      </c>
      <c r="R83" s="1"/>
      <c r="S83" s="2"/>
      <c r="T83" s="1"/>
      <c r="U83" s="3"/>
      <c r="V83" s="1"/>
      <c r="W83" s="1"/>
      <c r="X83" s="1"/>
      <c r="Y83" s="1"/>
      <c r="Z83" s="128" t="s">
        <v>2</v>
      </c>
      <c r="AA83" s="128"/>
      <c r="AB83" s="1"/>
      <c r="AC83" s="1"/>
      <c r="AD83" s="1"/>
      <c r="AE83" s="128" t="s">
        <v>2</v>
      </c>
      <c r="AF83" s="128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5"/>
      <c r="R84" s="2"/>
      <c r="S84" s="2"/>
      <c r="T84" s="2"/>
      <c r="U84" s="4" t="s">
        <v>1</v>
      </c>
      <c r="V84" s="2"/>
      <c r="W84" s="3"/>
      <c r="X84" s="1"/>
      <c r="Y84" s="1"/>
      <c r="Z84" s="127" t="s">
        <v>0</v>
      </c>
      <c r="AA84" s="127"/>
      <c r="AB84" s="1"/>
      <c r="AC84" s="1"/>
      <c r="AD84" s="1"/>
      <c r="AE84" s="127" t="s">
        <v>0</v>
      </c>
      <c r="AF84" s="127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</sheetData>
  <mergeCells count="197"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W38:AA38"/>
    <mergeCell ref="AJ29:AN29"/>
    <mergeCell ref="B31:P31"/>
    <mergeCell ref="B40:P40"/>
    <mergeCell ref="W40:AA40"/>
    <mergeCell ref="Q16:AF16"/>
    <mergeCell ref="Q11:AF12"/>
    <mergeCell ref="AD18:AF18"/>
    <mergeCell ref="Q18:Q19"/>
    <mergeCell ref="Y18:AA18"/>
    <mergeCell ref="AJ62:AN62"/>
    <mergeCell ref="B58:P58"/>
    <mergeCell ref="W58:AA58"/>
    <mergeCell ref="AJ58:AN58"/>
    <mergeCell ref="B60:P60"/>
    <mergeCell ref="AJ21:AN21"/>
    <mergeCell ref="B22:P22"/>
    <mergeCell ref="W22:AA22"/>
    <mergeCell ref="AJ22:AN22"/>
    <mergeCell ref="W42:AA42"/>
    <mergeCell ref="AJ42:AN42"/>
    <mergeCell ref="B52:P52"/>
    <mergeCell ref="W52:AA52"/>
    <mergeCell ref="AJ52:AN52"/>
    <mergeCell ref="AJ44:AN44"/>
    <mergeCell ref="I49:P49"/>
    <mergeCell ref="W49:AA49"/>
    <mergeCell ref="AJ49:AN49"/>
    <mergeCell ref="I24:P24"/>
    <mergeCell ref="W24:AA24"/>
    <mergeCell ref="AJ24:AN24"/>
    <mergeCell ref="I28:P28"/>
    <mergeCell ref="W28:AA28"/>
    <mergeCell ref="AJ28:AN28"/>
    <mergeCell ref="B75:P75"/>
    <mergeCell ref="W75:AA75"/>
    <mergeCell ref="AJ75:AN75"/>
    <mergeCell ref="AJ73:AN73"/>
    <mergeCell ref="B74:P74"/>
    <mergeCell ref="W74:AA74"/>
    <mergeCell ref="AJ74:AN74"/>
    <mergeCell ref="B23:P23"/>
    <mergeCell ref="W23:AA23"/>
    <mergeCell ref="AJ23:AN23"/>
    <mergeCell ref="B27:P27"/>
    <mergeCell ref="W27:AA27"/>
    <mergeCell ref="AJ27:AN27"/>
    <mergeCell ref="B38:P38"/>
    <mergeCell ref="AJ38:AN38"/>
    <mergeCell ref="B43:P43"/>
    <mergeCell ref="W43:AA43"/>
    <mergeCell ref="AJ43:AN43"/>
    <mergeCell ref="B53:P53"/>
    <mergeCell ref="W53:AA53"/>
    <mergeCell ref="AJ53:AN53"/>
    <mergeCell ref="I44:P44"/>
    <mergeCell ref="W44:AA44"/>
    <mergeCell ref="B42:P42"/>
    <mergeCell ref="B71:P71"/>
    <mergeCell ref="W71:AA71"/>
    <mergeCell ref="AJ71:AN71"/>
    <mergeCell ref="I64:P64"/>
    <mergeCell ref="W64:AA64"/>
    <mergeCell ref="AJ64:AN64"/>
    <mergeCell ref="I67:P67"/>
    <mergeCell ref="B70:P70"/>
    <mergeCell ref="W70:AA70"/>
    <mergeCell ref="AJ70:AN70"/>
    <mergeCell ref="B68:P68"/>
    <mergeCell ref="W68:AA68"/>
    <mergeCell ref="AJ68:AN68"/>
    <mergeCell ref="B66:P66"/>
    <mergeCell ref="W66:AA66"/>
    <mergeCell ref="AJ66:AN66"/>
    <mergeCell ref="B69:P69"/>
    <mergeCell ref="W69:AA69"/>
    <mergeCell ref="AJ69:AN69"/>
    <mergeCell ref="B76:P76"/>
    <mergeCell ref="W76:AA76"/>
    <mergeCell ref="AJ76:AN76"/>
    <mergeCell ref="B78:P78"/>
    <mergeCell ref="W78:AA78"/>
    <mergeCell ref="AJ78:AN78"/>
    <mergeCell ref="B79:P79"/>
    <mergeCell ref="I39:P39"/>
    <mergeCell ref="W39:AA39"/>
    <mergeCell ref="AJ39:AN39"/>
    <mergeCell ref="I77:P77"/>
    <mergeCell ref="W77:AA77"/>
    <mergeCell ref="AJ77:AN77"/>
    <mergeCell ref="B73:P73"/>
    <mergeCell ref="W73:AA73"/>
    <mergeCell ref="I54:P54"/>
    <mergeCell ref="W54:AA54"/>
    <mergeCell ref="AJ54:AN54"/>
    <mergeCell ref="I59:P59"/>
    <mergeCell ref="W59:AA59"/>
    <mergeCell ref="W67:AA67"/>
    <mergeCell ref="AJ67:AN67"/>
    <mergeCell ref="I72:P72"/>
    <mergeCell ref="W72:AA72"/>
    <mergeCell ref="AJ72:AN72"/>
    <mergeCell ref="AJ59:AN59"/>
    <mergeCell ref="B55:P55"/>
    <mergeCell ref="W55:AA55"/>
    <mergeCell ref="W32:AA32"/>
    <mergeCell ref="AJ32:AN32"/>
    <mergeCell ref="B25:P25"/>
    <mergeCell ref="W25:AA25"/>
    <mergeCell ref="AJ25:AN25"/>
    <mergeCell ref="B29:P29"/>
    <mergeCell ref="W29:AA29"/>
    <mergeCell ref="W41:AA41"/>
    <mergeCell ref="AJ41:AN41"/>
    <mergeCell ref="W31:AA31"/>
    <mergeCell ref="AJ31:AN31"/>
    <mergeCell ref="B33:P33"/>
    <mergeCell ref="W33:AA33"/>
    <mergeCell ref="AJ33:AN33"/>
    <mergeCell ref="B36:P36"/>
    <mergeCell ref="W36:AA36"/>
    <mergeCell ref="AJ36:AN36"/>
    <mergeCell ref="B50:P50"/>
    <mergeCell ref="W50:AA50"/>
    <mergeCell ref="AJ50:AN50"/>
    <mergeCell ref="AJ60:AN60"/>
    <mergeCell ref="B65:P65"/>
    <mergeCell ref="W65:AA65"/>
    <mergeCell ref="AJ65:AN65"/>
    <mergeCell ref="B61:P61"/>
    <mergeCell ref="W61:AA61"/>
    <mergeCell ref="B63:P63"/>
    <mergeCell ref="W47:AA47"/>
    <mergeCell ref="AJ47:AN47"/>
    <mergeCell ref="B51:P51"/>
    <mergeCell ref="W51:AA51"/>
    <mergeCell ref="AJ51:AN51"/>
    <mergeCell ref="B56:P56"/>
    <mergeCell ref="W56:AA56"/>
    <mergeCell ref="AJ56:AN56"/>
    <mergeCell ref="AJ55:AN55"/>
    <mergeCell ref="AJ61:AN61"/>
    <mergeCell ref="W63:AA63"/>
    <mergeCell ref="AJ63:AN63"/>
    <mergeCell ref="B57:P57"/>
    <mergeCell ref="W57:AA57"/>
    <mergeCell ref="AJ57:AN57"/>
    <mergeCell ref="B62:P62"/>
    <mergeCell ref="W62:AA62"/>
    <mergeCell ref="W46:AA46"/>
    <mergeCell ref="AJ46:AN46"/>
    <mergeCell ref="B48:P48"/>
    <mergeCell ref="W48:AA48"/>
    <mergeCell ref="AJ48:AN48"/>
    <mergeCell ref="B47:P47"/>
    <mergeCell ref="AJ40:AN40"/>
    <mergeCell ref="B45:P45"/>
    <mergeCell ref="W45:AA45"/>
    <mergeCell ref="AJ45:AN45"/>
    <mergeCell ref="B41:P41"/>
    <mergeCell ref="Z84:AA84"/>
    <mergeCell ref="AE83:AF83"/>
    <mergeCell ref="AE84:AF84"/>
    <mergeCell ref="W79:AA79"/>
    <mergeCell ref="AJ79:AN79"/>
    <mergeCell ref="Z83:AA83"/>
    <mergeCell ref="B26:P26"/>
    <mergeCell ref="W26:AA26"/>
    <mergeCell ref="AJ26:AN26"/>
    <mergeCell ref="B30:P30"/>
    <mergeCell ref="W30:AA30"/>
    <mergeCell ref="AJ30:AN30"/>
    <mergeCell ref="B32:P32"/>
    <mergeCell ref="W60:AA60"/>
    <mergeCell ref="B34:P34"/>
    <mergeCell ref="W34:AA34"/>
    <mergeCell ref="AJ34:AN34"/>
    <mergeCell ref="B37:P37"/>
    <mergeCell ref="W37:AA37"/>
    <mergeCell ref="AJ37:AN37"/>
    <mergeCell ref="I35:P35"/>
    <mergeCell ref="W35:AA35"/>
    <mergeCell ref="AJ35:AN35"/>
    <mergeCell ref="B46:P46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Zalivino</cp:lastModifiedBy>
  <cp:lastPrinted>2023-12-28T09:16:52Z</cp:lastPrinted>
  <dcterms:created xsi:type="dcterms:W3CDTF">2023-12-28T06:57:04Z</dcterms:created>
  <dcterms:modified xsi:type="dcterms:W3CDTF">2023-12-28T09:17:29Z</dcterms:modified>
</cp:coreProperties>
</file>